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2050" activeTab="0"/>
  </bookViews>
  <sheets>
    <sheet name="Kurz DTS x Kč" sheetId="1" r:id="rId1"/>
    <sheet name="Kurz Kč x DTS" sheetId="2" r:id="rId2"/>
    <sheet name="Kurz DTS x EUR" sheetId="3" r:id="rId3"/>
    <sheet name="Kurz EUR x DTS" sheetId="4" r:id="rId4"/>
    <sheet name="List2" sheetId="5" r:id="rId5"/>
  </sheets>
  <definedNames/>
  <calcPr fullCalcOnLoad="1"/>
</workbook>
</file>

<file path=xl/sharedStrings.xml><?xml version="1.0" encoding="utf-8"?>
<sst xmlns="http://schemas.openxmlformats.org/spreadsheetml/2006/main" count="122" uniqueCount="18">
  <si>
    <t>Platí od:</t>
  </si>
  <si>
    <t>1 DTS =</t>
  </si>
  <si>
    <t>Výpočet Kč</t>
  </si>
  <si>
    <t>=</t>
  </si>
  <si>
    <t>DTS</t>
  </si>
  <si>
    <t>Kč</t>
  </si>
  <si>
    <t>Hodnota DTS</t>
  </si>
  <si>
    <t>1 Kč =</t>
  </si>
  <si>
    <t>Hodnota Kč</t>
  </si>
  <si>
    <t>Výpočet DTS</t>
  </si>
  <si>
    <t>Kurz Kč x DTS</t>
  </si>
  <si>
    <t>Kurz DTS x Kč</t>
  </si>
  <si>
    <t>EUR</t>
  </si>
  <si>
    <t>Kurz DTS x EUR</t>
  </si>
  <si>
    <t>Výpočet EUR</t>
  </si>
  <si>
    <t>1 EUR =</t>
  </si>
  <si>
    <t>Hodnota EUR</t>
  </si>
  <si>
    <t>Kurz EUR x DTS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</si>
</sst>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.00\ &quot;Kč&quot;"/>
    <numFmt numFmtId="165" formatCode="#,##0.0000\ &quot;Kč&quot;"/>
    <numFmt numFmtId="166" formatCode="#,##0.0000000\ &quot;Kč&quot;"/>
    <numFmt numFmtId="167" formatCode="0.00000"/>
    <numFmt numFmtId="168" formatCode="0.000000"/>
    <numFmt numFmtId="169" formatCode="#,##0.00\ [$EUR]"/>
    <numFmt numFmtId="170" formatCode="#,##0.0000\ [$EUR]"/>
    <numFmt numFmtId="171" formatCode="#,##0\ [$EUR]"/>
    <numFmt numFmtId="172" formatCode="0.0"/>
    <numFmt numFmtId="173" formatCode="0.0000"/>
    <numFmt numFmtId="174" formatCode="0.00000000"/>
    <numFmt numFmtId="175" formatCode="0.000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20"/>
      <color indexed="56"/>
      <name val="Calibri"/>
      <family val="2"/>
    </font>
    <font>
      <sz val="11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56"/>
      <name val="Calibri"/>
      <family val="2"/>
    </font>
    <font>
      <sz val="12"/>
      <color indexed="56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u val="single"/>
      <sz val="20"/>
      <color rgb="FF002060"/>
      <name val="Calibri"/>
      <family val="2"/>
    </font>
    <font>
      <sz val="11"/>
      <color rgb="FF002060"/>
      <name val="Calibri"/>
      <family val="2"/>
    </font>
    <font>
      <b/>
      <sz val="11"/>
      <color rgb="FF002060"/>
      <name val="Calibri"/>
      <family val="2"/>
    </font>
    <font>
      <b/>
      <sz val="12"/>
      <color rgb="FF002060"/>
      <name val="Calibri"/>
      <family val="2"/>
    </font>
    <font>
      <sz val="12"/>
      <color rgb="FF00206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165" fontId="40" fillId="0" borderId="10" xfId="0" applyNumberFormat="1" applyFont="1" applyBorder="1" applyAlignment="1">
      <alignment/>
    </xf>
    <xf numFmtId="165" fontId="40" fillId="0" borderId="11" xfId="0" applyNumberFormat="1" applyFont="1" applyBorder="1" applyAlignment="1">
      <alignment/>
    </xf>
    <xf numFmtId="0" fontId="40" fillId="0" borderId="12" xfId="0" applyFont="1" applyBorder="1" applyAlignment="1">
      <alignment/>
    </xf>
    <xf numFmtId="165" fontId="40" fillId="0" borderId="12" xfId="0" applyNumberFormat="1" applyFont="1" applyBorder="1" applyAlignment="1">
      <alignment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43" fillId="0" borderId="0" xfId="0" applyFont="1" applyAlignment="1">
      <alignment/>
    </xf>
    <xf numFmtId="0" fontId="42" fillId="0" borderId="0" xfId="0" applyFont="1" applyAlignment="1">
      <alignment/>
    </xf>
    <xf numFmtId="14" fontId="42" fillId="0" borderId="0" xfId="0" applyNumberFormat="1" applyFont="1" applyAlignment="1">
      <alignment/>
    </xf>
    <xf numFmtId="165" fontId="42" fillId="0" borderId="0" xfId="0" applyNumberFormat="1" applyFont="1" applyAlignment="1">
      <alignment/>
    </xf>
    <xf numFmtId="0" fontId="25" fillId="33" borderId="13" xfId="0" applyFont="1" applyFill="1" applyBorder="1" applyAlignment="1">
      <alignment horizontal="center"/>
    </xf>
    <xf numFmtId="0" fontId="25" fillId="33" borderId="14" xfId="0" applyFont="1" applyFill="1" applyBorder="1" applyAlignment="1">
      <alignment horizontal="center"/>
    </xf>
    <xf numFmtId="0" fontId="25" fillId="33" borderId="15" xfId="0" applyFont="1" applyFill="1" applyBorder="1" applyAlignment="1">
      <alignment horizontal="center"/>
    </xf>
    <xf numFmtId="165" fontId="40" fillId="34" borderId="10" xfId="0" applyNumberFormat="1" applyFont="1" applyFill="1" applyBorder="1" applyAlignment="1">
      <alignment/>
    </xf>
    <xf numFmtId="165" fontId="40" fillId="34" borderId="11" xfId="0" applyNumberFormat="1" applyFont="1" applyFill="1" applyBorder="1" applyAlignment="1">
      <alignment/>
    </xf>
    <xf numFmtId="0" fontId="40" fillId="34" borderId="12" xfId="0" applyFont="1" applyFill="1" applyBorder="1" applyAlignment="1">
      <alignment/>
    </xf>
    <xf numFmtId="165" fontId="40" fillId="34" borderId="12" xfId="0" applyNumberFormat="1" applyFont="1" applyFill="1" applyBorder="1" applyAlignment="1">
      <alignment/>
    </xf>
    <xf numFmtId="165" fontId="40" fillId="0" borderId="16" xfId="0" applyNumberFormat="1" applyFont="1" applyBorder="1" applyAlignment="1">
      <alignment/>
    </xf>
    <xf numFmtId="6" fontId="42" fillId="0" borderId="0" xfId="0" applyNumberFormat="1" applyFont="1" applyAlignment="1">
      <alignment/>
    </xf>
    <xf numFmtId="166" fontId="40" fillId="0" borderId="0" xfId="0" applyNumberFormat="1" applyFont="1" applyAlignment="1">
      <alignment/>
    </xf>
    <xf numFmtId="0" fontId="42" fillId="0" borderId="0" xfId="0" applyNumberFormat="1" applyFont="1" applyAlignment="1">
      <alignment/>
    </xf>
    <xf numFmtId="168" fontId="40" fillId="34" borderId="10" xfId="0" applyNumberFormat="1" applyFont="1" applyFill="1" applyBorder="1" applyAlignment="1">
      <alignment/>
    </xf>
    <xf numFmtId="165" fontId="40" fillId="34" borderId="16" xfId="0" applyNumberFormat="1" applyFont="1" applyFill="1" applyBorder="1" applyAlignment="1">
      <alignment/>
    </xf>
    <xf numFmtId="168" fontId="40" fillId="0" borderId="10" xfId="0" applyNumberFormat="1" applyFont="1" applyBorder="1" applyAlignment="1">
      <alignment/>
    </xf>
    <xf numFmtId="168" fontId="40" fillId="0" borderId="11" xfId="0" applyNumberFormat="1" applyFont="1" applyBorder="1" applyAlignment="1">
      <alignment/>
    </xf>
    <xf numFmtId="168" fontId="40" fillId="0" borderId="12" xfId="0" applyNumberFormat="1" applyFont="1" applyBorder="1" applyAlignment="1">
      <alignment/>
    </xf>
    <xf numFmtId="167" fontId="40" fillId="34" borderId="10" xfId="0" applyNumberFormat="1" applyFont="1" applyFill="1" applyBorder="1" applyAlignment="1">
      <alignment/>
    </xf>
    <xf numFmtId="167" fontId="40" fillId="34" borderId="11" xfId="0" applyNumberFormat="1" applyFont="1" applyFill="1" applyBorder="1" applyAlignment="1">
      <alignment/>
    </xf>
    <xf numFmtId="167" fontId="40" fillId="34" borderId="12" xfId="0" applyNumberFormat="1" applyFont="1" applyFill="1" applyBorder="1" applyAlignment="1">
      <alignment/>
    </xf>
    <xf numFmtId="0" fontId="42" fillId="34" borderId="17" xfId="0" applyFont="1" applyFill="1" applyBorder="1" applyAlignment="1">
      <alignment/>
    </xf>
    <xf numFmtId="0" fontId="42" fillId="34" borderId="18" xfId="0" applyFont="1" applyFill="1" applyBorder="1" applyAlignment="1">
      <alignment/>
    </xf>
    <xf numFmtId="0" fontId="42" fillId="34" borderId="19" xfId="0" applyFont="1" applyFill="1" applyBorder="1" applyAlignment="1">
      <alignment/>
    </xf>
    <xf numFmtId="0" fontId="42" fillId="0" borderId="17" xfId="0" applyFont="1" applyBorder="1" applyAlignment="1">
      <alignment/>
    </xf>
    <xf numFmtId="0" fontId="42" fillId="0" borderId="18" xfId="0" applyFont="1" applyBorder="1" applyAlignment="1">
      <alignment/>
    </xf>
    <xf numFmtId="0" fontId="42" fillId="0" borderId="19" xfId="0" applyFont="1" applyBorder="1" applyAlignment="1">
      <alignment/>
    </xf>
    <xf numFmtId="0" fontId="42" fillId="34" borderId="20" xfId="0" applyFont="1" applyFill="1" applyBorder="1" applyAlignment="1">
      <alignment/>
    </xf>
    <xf numFmtId="0" fontId="42" fillId="0" borderId="20" xfId="0" applyFont="1" applyBorder="1" applyAlignment="1">
      <alignment/>
    </xf>
    <xf numFmtId="164" fontId="42" fillId="34" borderId="17" xfId="0" applyNumberFormat="1" applyFont="1" applyFill="1" applyBorder="1" applyAlignment="1">
      <alignment/>
    </xf>
    <xf numFmtId="164" fontId="42" fillId="34" borderId="18" xfId="0" applyNumberFormat="1" applyFont="1" applyFill="1" applyBorder="1" applyAlignment="1">
      <alignment/>
    </xf>
    <xf numFmtId="164" fontId="42" fillId="34" borderId="19" xfId="0" applyNumberFormat="1" applyFont="1" applyFill="1" applyBorder="1" applyAlignment="1">
      <alignment/>
    </xf>
    <xf numFmtId="164" fontId="42" fillId="0" borderId="17" xfId="0" applyNumberFormat="1" applyFont="1" applyBorder="1" applyAlignment="1">
      <alignment/>
    </xf>
    <xf numFmtId="164" fontId="42" fillId="0" borderId="18" xfId="0" applyNumberFormat="1" applyFont="1" applyBorder="1" applyAlignment="1">
      <alignment/>
    </xf>
    <xf numFmtId="164" fontId="42" fillId="0" borderId="19" xfId="0" applyNumberFormat="1" applyFont="1" applyBorder="1" applyAlignment="1">
      <alignment/>
    </xf>
    <xf numFmtId="165" fontId="42" fillId="35" borderId="21" xfId="0" applyNumberFormat="1" applyFont="1" applyFill="1" applyBorder="1" applyAlignment="1" applyProtection="1">
      <alignment/>
      <protection/>
    </xf>
    <xf numFmtId="167" fontId="42" fillId="35" borderId="21" xfId="0" applyNumberFormat="1" applyFont="1" applyFill="1" applyBorder="1" applyAlignment="1">
      <alignment horizontal="center"/>
    </xf>
    <xf numFmtId="170" fontId="40" fillId="34" borderId="10" xfId="0" applyNumberFormat="1" applyFont="1" applyFill="1" applyBorder="1" applyAlignment="1">
      <alignment/>
    </xf>
    <xf numFmtId="170" fontId="40" fillId="34" borderId="11" xfId="0" applyNumberFormat="1" applyFont="1" applyFill="1" applyBorder="1" applyAlignment="1">
      <alignment/>
    </xf>
    <xf numFmtId="170" fontId="40" fillId="0" borderId="10" xfId="0" applyNumberFormat="1" applyFont="1" applyBorder="1" applyAlignment="1">
      <alignment/>
    </xf>
    <xf numFmtId="170" fontId="40" fillId="0" borderId="11" xfId="0" applyNumberFormat="1" applyFont="1" applyBorder="1" applyAlignment="1">
      <alignment/>
    </xf>
    <xf numFmtId="170" fontId="40" fillId="34" borderId="12" xfId="0" applyNumberFormat="1" applyFont="1" applyFill="1" applyBorder="1" applyAlignment="1">
      <alignment/>
    </xf>
    <xf numFmtId="170" fontId="40" fillId="0" borderId="12" xfId="0" applyNumberFormat="1" applyFont="1" applyBorder="1" applyAlignment="1">
      <alignment/>
    </xf>
    <xf numFmtId="170" fontId="40" fillId="34" borderId="16" xfId="0" applyNumberFormat="1" applyFont="1" applyFill="1" applyBorder="1" applyAlignment="1">
      <alignment/>
    </xf>
    <xf numFmtId="170" fontId="40" fillId="0" borderId="16" xfId="0" applyNumberFormat="1" applyFont="1" applyBorder="1" applyAlignment="1">
      <alignment/>
    </xf>
    <xf numFmtId="169" fontId="42" fillId="34" borderId="17" xfId="0" applyNumberFormat="1" applyFont="1" applyFill="1" applyBorder="1" applyAlignment="1">
      <alignment/>
    </xf>
    <xf numFmtId="169" fontId="42" fillId="34" borderId="18" xfId="0" applyNumberFormat="1" applyFont="1" applyFill="1" applyBorder="1" applyAlignment="1">
      <alignment/>
    </xf>
    <xf numFmtId="171" fontId="42" fillId="34" borderId="17" xfId="0" applyNumberFormat="1" applyFont="1" applyFill="1" applyBorder="1" applyAlignment="1">
      <alignment/>
    </xf>
    <xf numFmtId="171" fontId="42" fillId="34" borderId="18" xfId="0" applyNumberFormat="1" applyFont="1" applyFill="1" applyBorder="1" applyAlignment="1">
      <alignment/>
    </xf>
    <xf numFmtId="171" fontId="42" fillId="0" borderId="17" xfId="0" applyNumberFormat="1" applyFont="1" applyBorder="1" applyAlignment="1">
      <alignment/>
    </xf>
    <xf numFmtId="171" fontId="42" fillId="0" borderId="18" xfId="0" applyNumberFormat="1" applyFont="1" applyBorder="1" applyAlignment="1">
      <alignment/>
    </xf>
    <xf numFmtId="171" fontId="42" fillId="34" borderId="19" xfId="0" applyNumberFormat="1" applyFont="1" applyFill="1" applyBorder="1" applyAlignment="1">
      <alignment/>
    </xf>
    <xf numFmtId="172" fontId="42" fillId="35" borderId="21" xfId="0" applyNumberFormat="1" applyFont="1" applyFill="1" applyBorder="1" applyAlignment="1">
      <alignment horizontal="center"/>
    </xf>
    <xf numFmtId="170" fontId="42" fillId="0" borderId="0" xfId="0" applyNumberFormat="1" applyFont="1" applyAlignment="1">
      <alignment/>
    </xf>
    <xf numFmtId="170" fontId="42" fillId="35" borderId="21" xfId="0" applyNumberFormat="1" applyFont="1" applyFill="1" applyBorder="1" applyAlignment="1" applyProtection="1">
      <alignment/>
      <protection/>
    </xf>
    <xf numFmtId="173" fontId="42" fillId="0" borderId="0" xfId="0" applyNumberFormat="1" applyFont="1" applyAlignment="1">
      <alignment/>
    </xf>
    <xf numFmtId="173" fontId="42" fillId="35" borderId="21" xfId="0" applyNumberFormat="1" applyFont="1" applyFill="1" applyBorder="1" applyAlignment="1">
      <alignment horizontal="center"/>
    </xf>
    <xf numFmtId="167" fontId="42" fillId="0" borderId="0" xfId="0" applyNumberFormat="1" applyFont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2:Y109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2.57421875" style="2" customWidth="1"/>
    <col min="2" max="2" width="9.140625" style="2" customWidth="1"/>
    <col min="3" max="3" width="13.421875" style="2" customWidth="1"/>
    <col min="4" max="4" width="5.7109375" style="2" customWidth="1"/>
    <col min="5" max="5" width="12.57421875" style="2" bestFit="1" customWidth="1"/>
    <col min="6" max="6" width="5.7109375" style="2" customWidth="1"/>
    <col min="7" max="7" width="14.28125" style="2" customWidth="1"/>
    <col min="8" max="8" width="5.7109375" style="2" customWidth="1"/>
    <col min="9" max="9" width="14.00390625" style="2" customWidth="1"/>
    <col min="10" max="10" width="5.8515625" style="2" customWidth="1"/>
    <col min="11" max="11" width="13.57421875" style="2" bestFit="1" customWidth="1"/>
    <col min="12" max="12" width="5.8515625" style="2" customWidth="1"/>
    <col min="13" max="13" width="13.57421875" style="2" bestFit="1" customWidth="1"/>
    <col min="14" max="14" width="5.7109375" style="2" customWidth="1"/>
    <col min="15" max="15" width="13.57421875" style="2" bestFit="1" customWidth="1"/>
    <col min="16" max="16" width="5.7109375" style="2" customWidth="1"/>
    <col min="17" max="17" width="13.57421875" style="2" bestFit="1" customWidth="1"/>
    <col min="18" max="18" width="5.7109375" style="2" customWidth="1"/>
    <col min="19" max="19" width="13.57421875" style="2" bestFit="1" customWidth="1"/>
    <col min="20" max="20" width="5.7109375" style="2" customWidth="1"/>
    <col min="21" max="21" width="13.57421875" style="2" bestFit="1" customWidth="1"/>
    <col min="22" max="22" width="5.7109375" style="2" customWidth="1"/>
    <col min="23" max="23" width="13.57421875" style="2" bestFit="1" customWidth="1"/>
    <col min="24" max="24" width="7.140625" style="2" customWidth="1"/>
    <col min="25" max="25" width="14.57421875" style="2" bestFit="1" customWidth="1"/>
    <col min="26" max="16384" width="9.140625" style="2" customWidth="1"/>
  </cols>
  <sheetData>
    <row r="1" ht="11.25" customHeight="1"/>
    <row r="2" ht="25.5">
      <c r="B2" s="1" t="s">
        <v>11</v>
      </c>
    </row>
    <row r="3" ht="13.5" customHeight="1">
      <c r="B3" s="1"/>
    </row>
    <row r="4" spans="2:7" ht="15.75" thickBot="1">
      <c r="B4" s="9"/>
      <c r="C4" s="9"/>
      <c r="D4" s="9"/>
      <c r="E4" s="10" t="s">
        <v>6</v>
      </c>
      <c r="F4" s="10"/>
      <c r="G4" s="10" t="s">
        <v>2</v>
      </c>
    </row>
    <row r="5" spans="2:7" ht="15.75" thickBot="1">
      <c r="B5" s="10" t="s">
        <v>0</v>
      </c>
      <c r="C5" s="11">
        <v>44927</v>
      </c>
      <c r="D5" s="9"/>
      <c r="E5" s="63">
        <v>1</v>
      </c>
      <c r="F5" s="8" t="s">
        <v>3</v>
      </c>
      <c r="G5" s="46">
        <f>$E$5*$C$6</f>
        <v>31.2335</v>
      </c>
    </row>
    <row r="6" spans="2:7" ht="15">
      <c r="B6" s="10" t="s">
        <v>1</v>
      </c>
      <c r="C6" s="12">
        <v>31.2335</v>
      </c>
      <c r="D6" s="9"/>
      <c r="E6" s="9"/>
      <c r="F6" s="9"/>
      <c r="G6" s="9"/>
    </row>
    <row r="7" ht="16.5" customHeight="1" thickBot="1"/>
    <row r="8" spans="2:25" s="7" customFormat="1" ht="15" thickBot="1">
      <c r="B8" s="13" t="s">
        <v>4</v>
      </c>
      <c r="C8" s="14" t="s">
        <v>5</v>
      </c>
      <c r="D8" s="14" t="s">
        <v>4</v>
      </c>
      <c r="E8" s="14" t="s">
        <v>5</v>
      </c>
      <c r="F8" s="14" t="s">
        <v>4</v>
      </c>
      <c r="G8" s="14" t="s">
        <v>5</v>
      </c>
      <c r="H8" s="14" t="s">
        <v>4</v>
      </c>
      <c r="I8" s="14" t="s">
        <v>5</v>
      </c>
      <c r="J8" s="14" t="s">
        <v>4</v>
      </c>
      <c r="K8" s="14" t="s">
        <v>5</v>
      </c>
      <c r="L8" s="14" t="s">
        <v>4</v>
      </c>
      <c r="M8" s="14" t="s">
        <v>5</v>
      </c>
      <c r="N8" s="14" t="s">
        <v>4</v>
      </c>
      <c r="O8" s="14" t="s">
        <v>5</v>
      </c>
      <c r="P8" s="14" t="s">
        <v>4</v>
      </c>
      <c r="Q8" s="14" t="s">
        <v>5</v>
      </c>
      <c r="R8" s="14" t="s">
        <v>4</v>
      </c>
      <c r="S8" s="14" t="s">
        <v>5</v>
      </c>
      <c r="T8" s="14" t="s">
        <v>4</v>
      </c>
      <c r="U8" s="14" t="s">
        <v>5</v>
      </c>
      <c r="V8" s="14" t="s">
        <v>4</v>
      </c>
      <c r="W8" s="14" t="s">
        <v>5</v>
      </c>
      <c r="X8" s="14" t="s">
        <v>4</v>
      </c>
      <c r="Y8" s="15" t="s">
        <v>5</v>
      </c>
    </row>
    <row r="9" spans="2:25" ht="15">
      <c r="B9" s="32">
        <v>0.01</v>
      </c>
      <c r="C9" s="16">
        <f>B9*$C$6</f>
        <v>0.312335</v>
      </c>
      <c r="D9" s="35">
        <v>1</v>
      </c>
      <c r="E9" s="3">
        <f>D9*$C$6</f>
        <v>31.2335</v>
      </c>
      <c r="F9" s="32">
        <v>100</v>
      </c>
      <c r="G9" s="16">
        <f>F9*$C$6</f>
        <v>3123.35</v>
      </c>
      <c r="H9" s="35">
        <v>200</v>
      </c>
      <c r="I9" s="3">
        <f>H9*$C$6</f>
        <v>6246.7</v>
      </c>
      <c r="J9" s="38">
        <v>300</v>
      </c>
      <c r="K9" s="25">
        <f>J9*$C$6</f>
        <v>9370.05</v>
      </c>
      <c r="L9" s="39">
        <v>400</v>
      </c>
      <c r="M9" s="20">
        <f>L9*$C$6</f>
        <v>12493.4</v>
      </c>
      <c r="N9" s="38">
        <v>500</v>
      </c>
      <c r="O9" s="25">
        <f>N9*$C$6</f>
        <v>15616.75</v>
      </c>
      <c r="P9" s="39">
        <v>600</v>
      </c>
      <c r="Q9" s="20">
        <f>P9*$C$6</f>
        <v>18740.1</v>
      </c>
      <c r="R9" s="38">
        <v>700</v>
      </c>
      <c r="S9" s="25">
        <f>R9*$C$6</f>
        <v>21863.45</v>
      </c>
      <c r="T9" s="39">
        <v>800</v>
      </c>
      <c r="U9" s="20">
        <f>T9*$C$6</f>
        <v>24986.8</v>
      </c>
      <c r="V9" s="38">
        <v>900</v>
      </c>
      <c r="W9" s="25">
        <f>V9*$C$6</f>
        <v>28110.149999999998</v>
      </c>
      <c r="X9" s="39">
        <v>1000</v>
      </c>
      <c r="Y9" s="20">
        <f>X9*$C$6</f>
        <v>31233.5</v>
      </c>
    </row>
    <row r="10" spans="2:25" ht="15">
      <c r="B10" s="33">
        <v>0.02</v>
      </c>
      <c r="C10" s="17">
        <f aca="true" t="shared" si="0" ref="C10:C73">B10*$C$6</f>
        <v>0.62467</v>
      </c>
      <c r="D10" s="36">
        <v>2</v>
      </c>
      <c r="E10" s="4">
        <f aca="true" t="shared" si="1" ref="E10:E73">D10*$C$6</f>
        <v>62.467</v>
      </c>
      <c r="F10" s="33">
        <v>101</v>
      </c>
      <c r="G10" s="17">
        <f aca="true" t="shared" si="2" ref="G10:G73">F10*$C$6</f>
        <v>3154.5834999999997</v>
      </c>
      <c r="H10" s="36">
        <v>201</v>
      </c>
      <c r="I10" s="4">
        <f aca="true" t="shared" si="3" ref="I10:I73">H10*$C$6</f>
        <v>6277.9335</v>
      </c>
      <c r="J10" s="33">
        <v>301</v>
      </c>
      <c r="K10" s="17">
        <f aca="true" t="shared" si="4" ref="K10:K73">J10*$C$6</f>
        <v>9401.2835</v>
      </c>
      <c r="L10" s="36">
        <v>401</v>
      </c>
      <c r="M10" s="4">
        <f aca="true" t="shared" si="5" ref="M10:M73">L10*$C$6</f>
        <v>12524.6335</v>
      </c>
      <c r="N10" s="33">
        <v>501</v>
      </c>
      <c r="O10" s="17">
        <f aca="true" t="shared" si="6" ref="O10:O73">N10*$C$6</f>
        <v>15647.9835</v>
      </c>
      <c r="P10" s="36">
        <v>601</v>
      </c>
      <c r="Q10" s="4">
        <f aca="true" t="shared" si="7" ref="Q10:Q73">P10*$C$6</f>
        <v>18771.3335</v>
      </c>
      <c r="R10" s="33">
        <v>701</v>
      </c>
      <c r="S10" s="17">
        <f aca="true" t="shared" si="8" ref="S10:S73">R10*$C$6</f>
        <v>21894.6835</v>
      </c>
      <c r="T10" s="36">
        <v>801</v>
      </c>
      <c r="U10" s="4">
        <f aca="true" t="shared" si="9" ref="U10:U73">T10*$C$6</f>
        <v>25018.033499999998</v>
      </c>
      <c r="V10" s="33">
        <v>901</v>
      </c>
      <c r="W10" s="17">
        <f aca="true" t="shared" si="10" ref="W10:W73">V10*$C$6</f>
        <v>28141.3835</v>
      </c>
      <c r="X10" s="36">
        <v>1100</v>
      </c>
      <c r="Y10" s="4">
        <f aca="true" t="shared" si="11" ref="Y10:Y73">X10*$C$6</f>
        <v>34356.85</v>
      </c>
    </row>
    <row r="11" spans="2:25" ht="15">
      <c r="B11" s="33">
        <v>0.03</v>
      </c>
      <c r="C11" s="17">
        <f t="shared" si="0"/>
        <v>0.937005</v>
      </c>
      <c r="D11" s="36">
        <v>3</v>
      </c>
      <c r="E11" s="4">
        <f t="shared" si="1"/>
        <v>93.7005</v>
      </c>
      <c r="F11" s="33">
        <v>102</v>
      </c>
      <c r="G11" s="17">
        <f t="shared" si="2"/>
        <v>3185.817</v>
      </c>
      <c r="H11" s="36">
        <v>202</v>
      </c>
      <c r="I11" s="4">
        <f t="shared" si="3"/>
        <v>6309.1669999999995</v>
      </c>
      <c r="J11" s="33">
        <v>302</v>
      </c>
      <c r="K11" s="17">
        <f t="shared" si="4"/>
        <v>9432.517</v>
      </c>
      <c r="L11" s="36">
        <v>402</v>
      </c>
      <c r="M11" s="4">
        <f t="shared" si="5"/>
        <v>12555.867</v>
      </c>
      <c r="N11" s="33">
        <v>502</v>
      </c>
      <c r="O11" s="17">
        <f t="shared" si="6"/>
        <v>15679.217</v>
      </c>
      <c r="P11" s="36">
        <v>602</v>
      </c>
      <c r="Q11" s="4">
        <f t="shared" si="7"/>
        <v>18802.567</v>
      </c>
      <c r="R11" s="33">
        <v>702</v>
      </c>
      <c r="S11" s="17">
        <f t="shared" si="8"/>
        <v>21925.917</v>
      </c>
      <c r="T11" s="36">
        <v>802</v>
      </c>
      <c r="U11" s="4">
        <f t="shared" si="9"/>
        <v>25049.267</v>
      </c>
      <c r="V11" s="33">
        <v>902</v>
      </c>
      <c r="W11" s="17">
        <f t="shared" si="10"/>
        <v>28172.617</v>
      </c>
      <c r="X11" s="36">
        <v>1200</v>
      </c>
      <c r="Y11" s="4">
        <f t="shared" si="11"/>
        <v>37480.2</v>
      </c>
    </row>
    <row r="12" spans="2:25" ht="15">
      <c r="B12" s="33">
        <v>0.04</v>
      </c>
      <c r="C12" s="17">
        <f t="shared" si="0"/>
        <v>1.24934</v>
      </c>
      <c r="D12" s="36">
        <v>4</v>
      </c>
      <c r="E12" s="4">
        <f t="shared" si="1"/>
        <v>124.934</v>
      </c>
      <c r="F12" s="33">
        <v>103</v>
      </c>
      <c r="G12" s="17">
        <f t="shared" si="2"/>
        <v>3217.0505</v>
      </c>
      <c r="H12" s="36">
        <v>203</v>
      </c>
      <c r="I12" s="4">
        <f t="shared" si="3"/>
        <v>6340.4005</v>
      </c>
      <c r="J12" s="33">
        <v>303</v>
      </c>
      <c r="K12" s="17">
        <f t="shared" si="4"/>
        <v>9463.7505</v>
      </c>
      <c r="L12" s="36">
        <v>403</v>
      </c>
      <c r="M12" s="4">
        <f t="shared" si="5"/>
        <v>12587.1005</v>
      </c>
      <c r="N12" s="33">
        <v>503</v>
      </c>
      <c r="O12" s="17">
        <f t="shared" si="6"/>
        <v>15710.450499999999</v>
      </c>
      <c r="P12" s="36">
        <v>603</v>
      </c>
      <c r="Q12" s="4">
        <f t="shared" si="7"/>
        <v>18833.8005</v>
      </c>
      <c r="R12" s="33">
        <v>703</v>
      </c>
      <c r="S12" s="17">
        <f t="shared" si="8"/>
        <v>21957.1505</v>
      </c>
      <c r="T12" s="36">
        <v>803</v>
      </c>
      <c r="U12" s="4">
        <f t="shared" si="9"/>
        <v>25080.5005</v>
      </c>
      <c r="V12" s="33">
        <v>903</v>
      </c>
      <c r="W12" s="17">
        <f t="shared" si="10"/>
        <v>28203.8505</v>
      </c>
      <c r="X12" s="36">
        <v>1300</v>
      </c>
      <c r="Y12" s="4">
        <f t="shared" si="11"/>
        <v>40603.549999999996</v>
      </c>
    </row>
    <row r="13" spans="2:25" ht="15">
      <c r="B13" s="33">
        <v>0.05</v>
      </c>
      <c r="C13" s="17">
        <f t="shared" si="0"/>
        <v>1.5616750000000001</v>
      </c>
      <c r="D13" s="36">
        <v>5</v>
      </c>
      <c r="E13" s="4">
        <f t="shared" si="1"/>
        <v>156.1675</v>
      </c>
      <c r="F13" s="33">
        <v>104</v>
      </c>
      <c r="G13" s="17">
        <f t="shared" si="2"/>
        <v>3248.284</v>
      </c>
      <c r="H13" s="36">
        <v>204</v>
      </c>
      <c r="I13" s="4">
        <f t="shared" si="3"/>
        <v>6371.634</v>
      </c>
      <c r="J13" s="33">
        <v>304</v>
      </c>
      <c r="K13" s="17">
        <f t="shared" si="4"/>
        <v>9494.984</v>
      </c>
      <c r="L13" s="36">
        <v>404</v>
      </c>
      <c r="M13" s="4">
        <f t="shared" si="5"/>
        <v>12618.333999999999</v>
      </c>
      <c r="N13" s="33">
        <v>504</v>
      </c>
      <c r="O13" s="17">
        <f t="shared" si="6"/>
        <v>15741.684</v>
      </c>
      <c r="P13" s="36">
        <v>604</v>
      </c>
      <c r="Q13" s="4">
        <f t="shared" si="7"/>
        <v>18865.034</v>
      </c>
      <c r="R13" s="33">
        <v>704</v>
      </c>
      <c r="S13" s="17">
        <f t="shared" si="8"/>
        <v>21988.384</v>
      </c>
      <c r="T13" s="36">
        <v>804</v>
      </c>
      <c r="U13" s="4">
        <f t="shared" si="9"/>
        <v>25111.734</v>
      </c>
      <c r="V13" s="33">
        <v>904</v>
      </c>
      <c r="W13" s="17">
        <f t="shared" si="10"/>
        <v>28235.084</v>
      </c>
      <c r="X13" s="36">
        <v>1400</v>
      </c>
      <c r="Y13" s="4">
        <f t="shared" si="11"/>
        <v>43726.9</v>
      </c>
    </row>
    <row r="14" spans="2:25" ht="15">
      <c r="B14" s="33">
        <v>0.06</v>
      </c>
      <c r="C14" s="17">
        <f t="shared" si="0"/>
        <v>1.87401</v>
      </c>
      <c r="D14" s="36">
        <v>6</v>
      </c>
      <c r="E14" s="4">
        <f t="shared" si="1"/>
        <v>187.401</v>
      </c>
      <c r="F14" s="33">
        <v>105</v>
      </c>
      <c r="G14" s="17">
        <f t="shared" si="2"/>
        <v>3279.5175</v>
      </c>
      <c r="H14" s="36">
        <v>205</v>
      </c>
      <c r="I14" s="4">
        <f t="shared" si="3"/>
        <v>6402.8675</v>
      </c>
      <c r="J14" s="33">
        <v>305</v>
      </c>
      <c r="K14" s="17">
        <f t="shared" si="4"/>
        <v>9526.2175</v>
      </c>
      <c r="L14" s="36">
        <v>405</v>
      </c>
      <c r="M14" s="4">
        <f t="shared" si="5"/>
        <v>12649.5675</v>
      </c>
      <c r="N14" s="33">
        <v>505</v>
      </c>
      <c r="O14" s="17">
        <f t="shared" si="6"/>
        <v>15772.9175</v>
      </c>
      <c r="P14" s="36">
        <v>605</v>
      </c>
      <c r="Q14" s="4">
        <f t="shared" si="7"/>
        <v>18896.267499999998</v>
      </c>
      <c r="R14" s="33">
        <v>705</v>
      </c>
      <c r="S14" s="17">
        <f t="shared" si="8"/>
        <v>22019.6175</v>
      </c>
      <c r="T14" s="36">
        <v>805</v>
      </c>
      <c r="U14" s="4">
        <f t="shared" si="9"/>
        <v>25142.9675</v>
      </c>
      <c r="V14" s="33">
        <v>905</v>
      </c>
      <c r="W14" s="17">
        <f t="shared" si="10"/>
        <v>28266.3175</v>
      </c>
      <c r="X14" s="36">
        <v>1500</v>
      </c>
      <c r="Y14" s="4">
        <f t="shared" si="11"/>
        <v>46850.25</v>
      </c>
    </row>
    <row r="15" spans="2:25" ht="15">
      <c r="B15" s="33">
        <v>0.07</v>
      </c>
      <c r="C15" s="17">
        <f t="shared" si="0"/>
        <v>2.186345</v>
      </c>
      <c r="D15" s="36">
        <v>7</v>
      </c>
      <c r="E15" s="4">
        <f t="shared" si="1"/>
        <v>218.6345</v>
      </c>
      <c r="F15" s="33">
        <v>106</v>
      </c>
      <c r="G15" s="17">
        <f t="shared" si="2"/>
        <v>3310.7509999999997</v>
      </c>
      <c r="H15" s="36">
        <v>206</v>
      </c>
      <c r="I15" s="4">
        <f t="shared" si="3"/>
        <v>6434.101</v>
      </c>
      <c r="J15" s="33">
        <v>306</v>
      </c>
      <c r="K15" s="17">
        <f t="shared" si="4"/>
        <v>9557.451</v>
      </c>
      <c r="L15" s="36">
        <v>406</v>
      </c>
      <c r="M15" s="4">
        <f t="shared" si="5"/>
        <v>12680.801</v>
      </c>
      <c r="N15" s="33">
        <v>506</v>
      </c>
      <c r="O15" s="17">
        <f t="shared" si="6"/>
        <v>15804.151</v>
      </c>
      <c r="P15" s="36">
        <v>606</v>
      </c>
      <c r="Q15" s="4">
        <f t="shared" si="7"/>
        <v>18927.501</v>
      </c>
      <c r="R15" s="33">
        <v>706</v>
      </c>
      <c r="S15" s="17">
        <f t="shared" si="8"/>
        <v>22050.851</v>
      </c>
      <c r="T15" s="36">
        <v>806</v>
      </c>
      <c r="U15" s="4">
        <f t="shared" si="9"/>
        <v>25174.201</v>
      </c>
      <c r="V15" s="33">
        <v>906</v>
      </c>
      <c r="W15" s="17">
        <f t="shared" si="10"/>
        <v>28297.551</v>
      </c>
      <c r="X15" s="36">
        <v>1600</v>
      </c>
      <c r="Y15" s="4">
        <f t="shared" si="11"/>
        <v>49973.6</v>
      </c>
    </row>
    <row r="16" spans="2:25" ht="15">
      <c r="B16" s="33">
        <v>0.08</v>
      </c>
      <c r="C16" s="17">
        <f t="shared" si="0"/>
        <v>2.49868</v>
      </c>
      <c r="D16" s="36">
        <v>8</v>
      </c>
      <c r="E16" s="4">
        <f t="shared" si="1"/>
        <v>249.868</v>
      </c>
      <c r="F16" s="33">
        <v>107</v>
      </c>
      <c r="G16" s="17">
        <f t="shared" si="2"/>
        <v>3341.9845</v>
      </c>
      <c r="H16" s="36">
        <v>207</v>
      </c>
      <c r="I16" s="4">
        <f t="shared" si="3"/>
        <v>6465.3345</v>
      </c>
      <c r="J16" s="33">
        <v>307</v>
      </c>
      <c r="K16" s="17">
        <f t="shared" si="4"/>
        <v>9588.6845</v>
      </c>
      <c r="L16" s="36">
        <v>407</v>
      </c>
      <c r="M16" s="4">
        <f t="shared" si="5"/>
        <v>12712.0345</v>
      </c>
      <c r="N16" s="33">
        <v>507</v>
      </c>
      <c r="O16" s="17">
        <f t="shared" si="6"/>
        <v>15835.3845</v>
      </c>
      <c r="P16" s="36">
        <v>607</v>
      </c>
      <c r="Q16" s="4">
        <f t="shared" si="7"/>
        <v>18958.7345</v>
      </c>
      <c r="R16" s="33">
        <v>707</v>
      </c>
      <c r="S16" s="17">
        <f t="shared" si="8"/>
        <v>22082.0845</v>
      </c>
      <c r="T16" s="36">
        <v>807</v>
      </c>
      <c r="U16" s="4">
        <f t="shared" si="9"/>
        <v>25205.4345</v>
      </c>
      <c r="V16" s="33">
        <v>907</v>
      </c>
      <c r="W16" s="17">
        <f t="shared" si="10"/>
        <v>28328.784499999998</v>
      </c>
      <c r="X16" s="36">
        <v>1700</v>
      </c>
      <c r="Y16" s="4">
        <f t="shared" si="11"/>
        <v>53096.95</v>
      </c>
    </row>
    <row r="17" spans="2:25" ht="15">
      <c r="B17" s="33">
        <v>0.09</v>
      </c>
      <c r="C17" s="17">
        <f t="shared" si="0"/>
        <v>2.811015</v>
      </c>
      <c r="D17" s="36">
        <v>9</v>
      </c>
      <c r="E17" s="4">
        <f t="shared" si="1"/>
        <v>281.1015</v>
      </c>
      <c r="F17" s="33">
        <v>108</v>
      </c>
      <c r="G17" s="17">
        <f t="shared" si="2"/>
        <v>3373.218</v>
      </c>
      <c r="H17" s="36">
        <v>208</v>
      </c>
      <c r="I17" s="4">
        <f t="shared" si="3"/>
        <v>6496.568</v>
      </c>
      <c r="J17" s="33">
        <v>308</v>
      </c>
      <c r="K17" s="17">
        <f t="shared" si="4"/>
        <v>9619.918</v>
      </c>
      <c r="L17" s="36">
        <v>408</v>
      </c>
      <c r="M17" s="4">
        <f t="shared" si="5"/>
        <v>12743.268</v>
      </c>
      <c r="N17" s="33">
        <v>508</v>
      </c>
      <c r="O17" s="17">
        <f t="shared" si="6"/>
        <v>15866.618</v>
      </c>
      <c r="P17" s="36">
        <v>608</v>
      </c>
      <c r="Q17" s="4">
        <f t="shared" si="7"/>
        <v>18989.968</v>
      </c>
      <c r="R17" s="33">
        <v>708</v>
      </c>
      <c r="S17" s="17">
        <f t="shared" si="8"/>
        <v>22113.318</v>
      </c>
      <c r="T17" s="36">
        <v>808</v>
      </c>
      <c r="U17" s="4">
        <f t="shared" si="9"/>
        <v>25236.667999999998</v>
      </c>
      <c r="V17" s="33">
        <v>908</v>
      </c>
      <c r="W17" s="17">
        <f t="shared" si="10"/>
        <v>28360.018</v>
      </c>
      <c r="X17" s="36">
        <v>1800</v>
      </c>
      <c r="Y17" s="4">
        <f t="shared" si="11"/>
        <v>56220.299999999996</v>
      </c>
    </row>
    <row r="18" spans="2:25" ht="15">
      <c r="B18" s="33">
        <v>0.1</v>
      </c>
      <c r="C18" s="17">
        <f t="shared" si="0"/>
        <v>3.1233500000000003</v>
      </c>
      <c r="D18" s="36">
        <v>10</v>
      </c>
      <c r="E18" s="4">
        <f t="shared" si="1"/>
        <v>312.335</v>
      </c>
      <c r="F18" s="33">
        <v>109</v>
      </c>
      <c r="G18" s="17">
        <f t="shared" si="2"/>
        <v>3404.4515</v>
      </c>
      <c r="H18" s="36">
        <v>209</v>
      </c>
      <c r="I18" s="4">
        <f t="shared" si="3"/>
        <v>6527.8015</v>
      </c>
      <c r="J18" s="33">
        <v>309</v>
      </c>
      <c r="K18" s="17">
        <f t="shared" si="4"/>
        <v>9651.1515</v>
      </c>
      <c r="L18" s="36">
        <v>409</v>
      </c>
      <c r="M18" s="4">
        <f t="shared" si="5"/>
        <v>12774.5015</v>
      </c>
      <c r="N18" s="33">
        <v>509</v>
      </c>
      <c r="O18" s="17">
        <f t="shared" si="6"/>
        <v>15897.851499999999</v>
      </c>
      <c r="P18" s="36">
        <v>609</v>
      </c>
      <c r="Q18" s="4">
        <f t="shared" si="7"/>
        <v>19021.2015</v>
      </c>
      <c r="R18" s="33">
        <v>709</v>
      </c>
      <c r="S18" s="17">
        <f t="shared" si="8"/>
        <v>22144.551499999998</v>
      </c>
      <c r="T18" s="36">
        <v>809</v>
      </c>
      <c r="U18" s="4">
        <f t="shared" si="9"/>
        <v>25267.9015</v>
      </c>
      <c r="V18" s="33">
        <v>909</v>
      </c>
      <c r="W18" s="17">
        <f t="shared" si="10"/>
        <v>28391.2515</v>
      </c>
      <c r="X18" s="36">
        <v>1900</v>
      </c>
      <c r="Y18" s="4">
        <f t="shared" si="11"/>
        <v>59343.65</v>
      </c>
    </row>
    <row r="19" spans="2:25" ht="15">
      <c r="B19" s="33">
        <v>0.11</v>
      </c>
      <c r="C19" s="17">
        <f t="shared" si="0"/>
        <v>3.435685</v>
      </c>
      <c r="D19" s="36">
        <v>11</v>
      </c>
      <c r="E19" s="4">
        <f t="shared" si="1"/>
        <v>343.5685</v>
      </c>
      <c r="F19" s="33">
        <v>110</v>
      </c>
      <c r="G19" s="17">
        <f t="shared" si="2"/>
        <v>3435.685</v>
      </c>
      <c r="H19" s="36">
        <v>210</v>
      </c>
      <c r="I19" s="4">
        <f t="shared" si="3"/>
        <v>6559.035</v>
      </c>
      <c r="J19" s="33">
        <v>310</v>
      </c>
      <c r="K19" s="17">
        <f t="shared" si="4"/>
        <v>9682.385</v>
      </c>
      <c r="L19" s="36">
        <v>410</v>
      </c>
      <c r="M19" s="4">
        <f t="shared" si="5"/>
        <v>12805.735</v>
      </c>
      <c r="N19" s="33">
        <v>510</v>
      </c>
      <c r="O19" s="17">
        <f t="shared" si="6"/>
        <v>15929.085</v>
      </c>
      <c r="P19" s="36">
        <v>610</v>
      </c>
      <c r="Q19" s="4">
        <f t="shared" si="7"/>
        <v>19052.435</v>
      </c>
      <c r="R19" s="33">
        <v>710</v>
      </c>
      <c r="S19" s="17">
        <f t="shared" si="8"/>
        <v>22175.785</v>
      </c>
      <c r="T19" s="36">
        <v>810</v>
      </c>
      <c r="U19" s="4">
        <f t="shared" si="9"/>
        <v>25299.135</v>
      </c>
      <c r="V19" s="33">
        <v>910</v>
      </c>
      <c r="W19" s="17">
        <f t="shared" si="10"/>
        <v>28422.485</v>
      </c>
      <c r="X19" s="36">
        <v>2000</v>
      </c>
      <c r="Y19" s="4">
        <f t="shared" si="11"/>
        <v>62467</v>
      </c>
    </row>
    <row r="20" spans="2:25" ht="15">
      <c r="B20" s="33">
        <v>0.12</v>
      </c>
      <c r="C20" s="17">
        <f t="shared" si="0"/>
        <v>3.74802</v>
      </c>
      <c r="D20" s="36">
        <v>12</v>
      </c>
      <c r="E20" s="4">
        <f t="shared" si="1"/>
        <v>374.802</v>
      </c>
      <c r="F20" s="33">
        <v>111</v>
      </c>
      <c r="G20" s="17">
        <f t="shared" si="2"/>
        <v>3466.9184999999998</v>
      </c>
      <c r="H20" s="36">
        <v>211</v>
      </c>
      <c r="I20" s="4">
        <f t="shared" si="3"/>
        <v>6590.2685</v>
      </c>
      <c r="J20" s="33">
        <v>311</v>
      </c>
      <c r="K20" s="17">
        <f t="shared" si="4"/>
        <v>9713.6185</v>
      </c>
      <c r="L20" s="36">
        <v>411</v>
      </c>
      <c r="M20" s="4">
        <f t="shared" si="5"/>
        <v>12836.968499999999</v>
      </c>
      <c r="N20" s="33">
        <v>511</v>
      </c>
      <c r="O20" s="17">
        <f t="shared" si="6"/>
        <v>15960.3185</v>
      </c>
      <c r="P20" s="36">
        <v>611</v>
      </c>
      <c r="Q20" s="4">
        <f t="shared" si="7"/>
        <v>19083.6685</v>
      </c>
      <c r="R20" s="33">
        <v>711</v>
      </c>
      <c r="S20" s="17">
        <f t="shared" si="8"/>
        <v>22207.0185</v>
      </c>
      <c r="T20" s="36">
        <v>811</v>
      </c>
      <c r="U20" s="4">
        <f t="shared" si="9"/>
        <v>25330.3685</v>
      </c>
      <c r="V20" s="33">
        <v>911</v>
      </c>
      <c r="W20" s="17">
        <f t="shared" si="10"/>
        <v>28453.7185</v>
      </c>
      <c r="X20" s="36">
        <v>2100</v>
      </c>
      <c r="Y20" s="4">
        <f t="shared" si="11"/>
        <v>65590.35</v>
      </c>
    </row>
    <row r="21" spans="2:25" ht="15">
      <c r="B21" s="33">
        <v>0.13</v>
      </c>
      <c r="C21" s="17">
        <f t="shared" si="0"/>
        <v>4.060355</v>
      </c>
      <c r="D21" s="36">
        <v>13</v>
      </c>
      <c r="E21" s="4">
        <f t="shared" si="1"/>
        <v>406.0355</v>
      </c>
      <c r="F21" s="33">
        <v>112</v>
      </c>
      <c r="G21" s="17">
        <f t="shared" si="2"/>
        <v>3498.152</v>
      </c>
      <c r="H21" s="36">
        <v>212</v>
      </c>
      <c r="I21" s="4">
        <f t="shared" si="3"/>
        <v>6621.5019999999995</v>
      </c>
      <c r="J21" s="33">
        <v>312</v>
      </c>
      <c r="K21" s="17">
        <f t="shared" si="4"/>
        <v>9744.851999999999</v>
      </c>
      <c r="L21" s="36">
        <v>412</v>
      </c>
      <c r="M21" s="4">
        <f t="shared" si="5"/>
        <v>12868.202</v>
      </c>
      <c r="N21" s="33">
        <v>512</v>
      </c>
      <c r="O21" s="17">
        <f t="shared" si="6"/>
        <v>15991.552</v>
      </c>
      <c r="P21" s="36">
        <v>612</v>
      </c>
      <c r="Q21" s="4">
        <f t="shared" si="7"/>
        <v>19114.902</v>
      </c>
      <c r="R21" s="33">
        <v>712</v>
      </c>
      <c r="S21" s="17">
        <f t="shared" si="8"/>
        <v>22238.252</v>
      </c>
      <c r="T21" s="36">
        <v>812</v>
      </c>
      <c r="U21" s="4">
        <f t="shared" si="9"/>
        <v>25361.602</v>
      </c>
      <c r="V21" s="33">
        <v>912</v>
      </c>
      <c r="W21" s="17">
        <f t="shared" si="10"/>
        <v>28484.952</v>
      </c>
      <c r="X21" s="36">
        <v>2200</v>
      </c>
      <c r="Y21" s="4">
        <f t="shared" si="11"/>
        <v>68713.7</v>
      </c>
    </row>
    <row r="22" spans="2:25" ht="15">
      <c r="B22" s="33">
        <v>0.14</v>
      </c>
      <c r="C22" s="17">
        <f t="shared" si="0"/>
        <v>4.37269</v>
      </c>
      <c r="D22" s="36">
        <v>14</v>
      </c>
      <c r="E22" s="4">
        <f t="shared" si="1"/>
        <v>437.269</v>
      </c>
      <c r="F22" s="33">
        <v>113</v>
      </c>
      <c r="G22" s="17">
        <f t="shared" si="2"/>
        <v>3529.3855</v>
      </c>
      <c r="H22" s="36">
        <v>213</v>
      </c>
      <c r="I22" s="4">
        <f t="shared" si="3"/>
        <v>6652.7355</v>
      </c>
      <c r="J22" s="33">
        <v>313</v>
      </c>
      <c r="K22" s="17">
        <f t="shared" si="4"/>
        <v>9776.0855</v>
      </c>
      <c r="L22" s="36">
        <v>413</v>
      </c>
      <c r="M22" s="4">
        <f t="shared" si="5"/>
        <v>12899.4355</v>
      </c>
      <c r="N22" s="33">
        <v>513</v>
      </c>
      <c r="O22" s="17">
        <f t="shared" si="6"/>
        <v>16022.7855</v>
      </c>
      <c r="P22" s="36">
        <v>613</v>
      </c>
      <c r="Q22" s="4">
        <f t="shared" si="7"/>
        <v>19146.1355</v>
      </c>
      <c r="R22" s="33">
        <v>713</v>
      </c>
      <c r="S22" s="17">
        <f t="shared" si="8"/>
        <v>22269.4855</v>
      </c>
      <c r="T22" s="36">
        <v>813</v>
      </c>
      <c r="U22" s="4">
        <f t="shared" si="9"/>
        <v>25392.8355</v>
      </c>
      <c r="V22" s="33">
        <v>913</v>
      </c>
      <c r="W22" s="17">
        <f t="shared" si="10"/>
        <v>28516.1855</v>
      </c>
      <c r="X22" s="36">
        <v>2300</v>
      </c>
      <c r="Y22" s="4">
        <f t="shared" si="11"/>
        <v>71837.05</v>
      </c>
    </row>
    <row r="23" spans="2:25" ht="15">
      <c r="B23" s="33">
        <v>0.15</v>
      </c>
      <c r="C23" s="17">
        <f t="shared" si="0"/>
        <v>4.6850249999999996</v>
      </c>
      <c r="D23" s="36">
        <v>15</v>
      </c>
      <c r="E23" s="4">
        <f t="shared" si="1"/>
        <v>468.5025</v>
      </c>
      <c r="F23" s="33">
        <v>114</v>
      </c>
      <c r="G23" s="17">
        <f t="shared" si="2"/>
        <v>3560.619</v>
      </c>
      <c r="H23" s="36">
        <v>214</v>
      </c>
      <c r="I23" s="4">
        <f t="shared" si="3"/>
        <v>6683.969</v>
      </c>
      <c r="J23" s="33">
        <v>314</v>
      </c>
      <c r="K23" s="17">
        <f t="shared" si="4"/>
        <v>9807.319</v>
      </c>
      <c r="L23" s="36">
        <v>414</v>
      </c>
      <c r="M23" s="4">
        <f t="shared" si="5"/>
        <v>12930.669</v>
      </c>
      <c r="N23" s="33">
        <v>514</v>
      </c>
      <c r="O23" s="17">
        <f t="shared" si="6"/>
        <v>16054.019</v>
      </c>
      <c r="P23" s="36">
        <v>614</v>
      </c>
      <c r="Q23" s="4">
        <f t="shared" si="7"/>
        <v>19177.369</v>
      </c>
      <c r="R23" s="33">
        <v>714</v>
      </c>
      <c r="S23" s="17">
        <f t="shared" si="8"/>
        <v>22300.719</v>
      </c>
      <c r="T23" s="36">
        <v>814</v>
      </c>
      <c r="U23" s="4">
        <f t="shared" si="9"/>
        <v>25424.069</v>
      </c>
      <c r="V23" s="33">
        <v>914</v>
      </c>
      <c r="W23" s="17">
        <f t="shared" si="10"/>
        <v>28547.418999999998</v>
      </c>
      <c r="X23" s="36">
        <v>2400</v>
      </c>
      <c r="Y23" s="4">
        <f t="shared" si="11"/>
        <v>74960.4</v>
      </c>
    </row>
    <row r="24" spans="2:25" ht="15">
      <c r="B24" s="33">
        <v>0.16</v>
      </c>
      <c r="C24" s="17">
        <f t="shared" si="0"/>
        <v>4.99736</v>
      </c>
      <c r="D24" s="36">
        <v>16</v>
      </c>
      <c r="E24" s="4">
        <f t="shared" si="1"/>
        <v>499.736</v>
      </c>
      <c r="F24" s="33">
        <v>115</v>
      </c>
      <c r="G24" s="17">
        <f t="shared" si="2"/>
        <v>3591.8525</v>
      </c>
      <c r="H24" s="36">
        <v>215</v>
      </c>
      <c r="I24" s="4">
        <f t="shared" si="3"/>
        <v>6715.202499999999</v>
      </c>
      <c r="J24" s="33">
        <v>315</v>
      </c>
      <c r="K24" s="17">
        <f t="shared" si="4"/>
        <v>9838.5525</v>
      </c>
      <c r="L24" s="36">
        <v>415</v>
      </c>
      <c r="M24" s="4">
        <f t="shared" si="5"/>
        <v>12961.9025</v>
      </c>
      <c r="N24" s="33">
        <v>515</v>
      </c>
      <c r="O24" s="17">
        <f t="shared" si="6"/>
        <v>16085.2525</v>
      </c>
      <c r="P24" s="36">
        <v>615</v>
      </c>
      <c r="Q24" s="4">
        <f t="shared" si="7"/>
        <v>19208.6025</v>
      </c>
      <c r="R24" s="33">
        <v>715</v>
      </c>
      <c r="S24" s="17">
        <f t="shared" si="8"/>
        <v>22331.9525</v>
      </c>
      <c r="T24" s="36">
        <v>815</v>
      </c>
      <c r="U24" s="4">
        <f t="shared" si="9"/>
        <v>25455.302499999998</v>
      </c>
      <c r="V24" s="33">
        <v>915</v>
      </c>
      <c r="W24" s="17">
        <f t="shared" si="10"/>
        <v>28578.6525</v>
      </c>
      <c r="X24" s="36">
        <v>2500</v>
      </c>
      <c r="Y24" s="4">
        <f t="shared" si="11"/>
        <v>78083.75</v>
      </c>
    </row>
    <row r="25" spans="2:25" ht="15">
      <c r="B25" s="33">
        <v>0.17</v>
      </c>
      <c r="C25" s="17">
        <f t="shared" si="0"/>
        <v>5.3096950000000005</v>
      </c>
      <c r="D25" s="36">
        <v>17</v>
      </c>
      <c r="E25" s="4">
        <f t="shared" si="1"/>
        <v>530.9695</v>
      </c>
      <c r="F25" s="33">
        <v>116</v>
      </c>
      <c r="G25" s="17">
        <f t="shared" si="2"/>
        <v>3623.086</v>
      </c>
      <c r="H25" s="36">
        <v>216</v>
      </c>
      <c r="I25" s="4">
        <f t="shared" si="3"/>
        <v>6746.436</v>
      </c>
      <c r="J25" s="33">
        <v>316</v>
      </c>
      <c r="K25" s="17">
        <f t="shared" si="4"/>
        <v>9869.786</v>
      </c>
      <c r="L25" s="36">
        <v>416</v>
      </c>
      <c r="M25" s="4">
        <f t="shared" si="5"/>
        <v>12993.136</v>
      </c>
      <c r="N25" s="33">
        <v>516</v>
      </c>
      <c r="O25" s="17">
        <f t="shared" si="6"/>
        <v>16116.485999999999</v>
      </c>
      <c r="P25" s="36">
        <v>616</v>
      </c>
      <c r="Q25" s="4">
        <f t="shared" si="7"/>
        <v>19239.836</v>
      </c>
      <c r="R25" s="33">
        <v>716</v>
      </c>
      <c r="S25" s="17">
        <f t="shared" si="8"/>
        <v>22363.185999999998</v>
      </c>
      <c r="T25" s="36">
        <v>816</v>
      </c>
      <c r="U25" s="4">
        <f t="shared" si="9"/>
        <v>25486.536</v>
      </c>
      <c r="V25" s="33">
        <v>916</v>
      </c>
      <c r="W25" s="17">
        <f t="shared" si="10"/>
        <v>28609.886</v>
      </c>
      <c r="X25" s="36">
        <v>2600</v>
      </c>
      <c r="Y25" s="4">
        <f t="shared" si="11"/>
        <v>81207.09999999999</v>
      </c>
    </row>
    <row r="26" spans="2:25" ht="15">
      <c r="B26" s="33">
        <v>0.18</v>
      </c>
      <c r="C26" s="17">
        <f t="shared" si="0"/>
        <v>5.62203</v>
      </c>
      <c r="D26" s="36">
        <v>18</v>
      </c>
      <c r="E26" s="4">
        <f t="shared" si="1"/>
        <v>562.203</v>
      </c>
      <c r="F26" s="33">
        <v>117</v>
      </c>
      <c r="G26" s="17">
        <f t="shared" si="2"/>
        <v>3654.3195</v>
      </c>
      <c r="H26" s="36">
        <v>217</v>
      </c>
      <c r="I26" s="4">
        <f t="shared" si="3"/>
        <v>6777.6695</v>
      </c>
      <c r="J26" s="33">
        <v>317</v>
      </c>
      <c r="K26" s="17">
        <f t="shared" si="4"/>
        <v>9901.0195</v>
      </c>
      <c r="L26" s="36">
        <v>417</v>
      </c>
      <c r="M26" s="4">
        <f t="shared" si="5"/>
        <v>13024.369499999999</v>
      </c>
      <c r="N26" s="33">
        <v>517</v>
      </c>
      <c r="O26" s="17">
        <f t="shared" si="6"/>
        <v>16147.7195</v>
      </c>
      <c r="P26" s="36">
        <v>617</v>
      </c>
      <c r="Q26" s="4">
        <f t="shared" si="7"/>
        <v>19271.0695</v>
      </c>
      <c r="R26" s="33">
        <v>717</v>
      </c>
      <c r="S26" s="17">
        <f t="shared" si="8"/>
        <v>22394.4195</v>
      </c>
      <c r="T26" s="36">
        <v>817</v>
      </c>
      <c r="U26" s="4">
        <f t="shared" si="9"/>
        <v>25517.7695</v>
      </c>
      <c r="V26" s="33">
        <v>917</v>
      </c>
      <c r="W26" s="17">
        <f t="shared" si="10"/>
        <v>28641.1195</v>
      </c>
      <c r="X26" s="36">
        <v>2700</v>
      </c>
      <c r="Y26" s="4">
        <f t="shared" si="11"/>
        <v>84330.45</v>
      </c>
    </row>
    <row r="27" spans="2:25" ht="15">
      <c r="B27" s="33">
        <v>0.19</v>
      </c>
      <c r="C27" s="17">
        <f t="shared" si="0"/>
        <v>5.934365</v>
      </c>
      <c r="D27" s="36">
        <v>19</v>
      </c>
      <c r="E27" s="4">
        <f t="shared" si="1"/>
        <v>593.4365</v>
      </c>
      <c r="F27" s="33">
        <v>118</v>
      </c>
      <c r="G27" s="17">
        <f t="shared" si="2"/>
        <v>3685.553</v>
      </c>
      <c r="H27" s="36">
        <v>218</v>
      </c>
      <c r="I27" s="4">
        <f t="shared" si="3"/>
        <v>6808.903</v>
      </c>
      <c r="J27" s="33">
        <v>318</v>
      </c>
      <c r="K27" s="17">
        <f t="shared" si="4"/>
        <v>9932.253</v>
      </c>
      <c r="L27" s="36">
        <v>418</v>
      </c>
      <c r="M27" s="4">
        <f t="shared" si="5"/>
        <v>13055.603</v>
      </c>
      <c r="N27" s="33">
        <v>518</v>
      </c>
      <c r="O27" s="17">
        <f t="shared" si="6"/>
        <v>16178.953</v>
      </c>
      <c r="P27" s="36">
        <v>618</v>
      </c>
      <c r="Q27" s="4">
        <f t="shared" si="7"/>
        <v>19302.303</v>
      </c>
      <c r="R27" s="33">
        <v>718</v>
      </c>
      <c r="S27" s="17">
        <f t="shared" si="8"/>
        <v>22425.653</v>
      </c>
      <c r="T27" s="36">
        <v>818</v>
      </c>
      <c r="U27" s="4">
        <f t="shared" si="9"/>
        <v>25549.003</v>
      </c>
      <c r="V27" s="33">
        <v>918</v>
      </c>
      <c r="W27" s="17">
        <f t="shared" si="10"/>
        <v>28672.353</v>
      </c>
      <c r="X27" s="36">
        <v>2800</v>
      </c>
      <c r="Y27" s="4">
        <f t="shared" si="11"/>
        <v>87453.8</v>
      </c>
    </row>
    <row r="28" spans="2:25" ht="15">
      <c r="B28" s="33">
        <v>0.2</v>
      </c>
      <c r="C28" s="17">
        <f t="shared" si="0"/>
        <v>6.246700000000001</v>
      </c>
      <c r="D28" s="36">
        <v>20</v>
      </c>
      <c r="E28" s="4">
        <f t="shared" si="1"/>
        <v>624.67</v>
      </c>
      <c r="F28" s="33">
        <v>119</v>
      </c>
      <c r="G28" s="17">
        <f t="shared" si="2"/>
        <v>3716.7864999999997</v>
      </c>
      <c r="H28" s="36">
        <v>219</v>
      </c>
      <c r="I28" s="4">
        <f t="shared" si="3"/>
        <v>6840.1365</v>
      </c>
      <c r="J28" s="33">
        <v>319</v>
      </c>
      <c r="K28" s="17">
        <f t="shared" si="4"/>
        <v>9963.486499999999</v>
      </c>
      <c r="L28" s="36">
        <v>419</v>
      </c>
      <c r="M28" s="4">
        <f t="shared" si="5"/>
        <v>13086.8365</v>
      </c>
      <c r="N28" s="33">
        <v>519</v>
      </c>
      <c r="O28" s="17">
        <f t="shared" si="6"/>
        <v>16210.1865</v>
      </c>
      <c r="P28" s="36">
        <v>619</v>
      </c>
      <c r="Q28" s="4">
        <f t="shared" si="7"/>
        <v>19333.5365</v>
      </c>
      <c r="R28" s="33">
        <v>719</v>
      </c>
      <c r="S28" s="17">
        <f t="shared" si="8"/>
        <v>22456.8865</v>
      </c>
      <c r="T28" s="36">
        <v>819</v>
      </c>
      <c r="U28" s="4">
        <f t="shared" si="9"/>
        <v>25580.2365</v>
      </c>
      <c r="V28" s="33">
        <v>919</v>
      </c>
      <c r="W28" s="17">
        <f t="shared" si="10"/>
        <v>28703.586499999998</v>
      </c>
      <c r="X28" s="36">
        <v>2900</v>
      </c>
      <c r="Y28" s="4">
        <f t="shared" si="11"/>
        <v>90577.15</v>
      </c>
    </row>
    <row r="29" spans="2:25" ht="15">
      <c r="B29" s="33">
        <v>0.21</v>
      </c>
      <c r="C29" s="17">
        <f t="shared" si="0"/>
        <v>6.559035</v>
      </c>
      <c r="D29" s="36">
        <v>21</v>
      </c>
      <c r="E29" s="4">
        <f t="shared" si="1"/>
        <v>655.9035</v>
      </c>
      <c r="F29" s="33">
        <v>120</v>
      </c>
      <c r="G29" s="17">
        <f t="shared" si="2"/>
        <v>3748.02</v>
      </c>
      <c r="H29" s="36">
        <v>220</v>
      </c>
      <c r="I29" s="4">
        <f t="shared" si="3"/>
        <v>6871.37</v>
      </c>
      <c r="J29" s="33">
        <v>320</v>
      </c>
      <c r="K29" s="17">
        <f t="shared" si="4"/>
        <v>9994.72</v>
      </c>
      <c r="L29" s="36">
        <v>420</v>
      </c>
      <c r="M29" s="4">
        <f t="shared" si="5"/>
        <v>13118.07</v>
      </c>
      <c r="N29" s="33">
        <v>520</v>
      </c>
      <c r="O29" s="17">
        <f t="shared" si="6"/>
        <v>16241.42</v>
      </c>
      <c r="P29" s="36">
        <v>620</v>
      </c>
      <c r="Q29" s="4">
        <f t="shared" si="7"/>
        <v>19364.77</v>
      </c>
      <c r="R29" s="33">
        <v>720</v>
      </c>
      <c r="S29" s="17">
        <f t="shared" si="8"/>
        <v>22488.12</v>
      </c>
      <c r="T29" s="36">
        <v>820</v>
      </c>
      <c r="U29" s="4">
        <f t="shared" si="9"/>
        <v>25611.47</v>
      </c>
      <c r="V29" s="33">
        <v>920</v>
      </c>
      <c r="W29" s="17">
        <f t="shared" si="10"/>
        <v>28734.82</v>
      </c>
      <c r="X29" s="36">
        <v>3000</v>
      </c>
      <c r="Y29" s="4">
        <f t="shared" si="11"/>
        <v>93700.5</v>
      </c>
    </row>
    <row r="30" spans="2:25" ht="15">
      <c r="B30" s="33">
        <v>0.22</v>
      </c>
      <c r="C30" s="17">
        <f t="shared" si="0"/>
        <v>6.87137</v>
      </c>
      <c r="D30" s="36">
        <v>22</v>
      </c>
      <c r="E30" s="4">
        <f t="shared" si="1"/>
        <v>687.137</v>
      </c>
      <c r="F30" s="33">
        <v>121</v>
      </c>
      <c r="G30" s="17">
        <f t="shared" si="2"/>
        <v>3779.2535</v>
      </c>
      <c r="H30" s="36">
        <v>221</v>
      </c>
      <c r="I30" s="4">
        <f t="shared" si="3"/>
        <v>6902.6035</v>
      </c>
      <c r="J30" s="33">
        <v>321</v>
      </c>
      <c r="K30" s="17">
        <f t="shared" si="4"/>
        <v>10025.9535</v>
      </c>
      <c r="L30" s="36">
        <v>421</v>
      </c>
      <c r="M30" s="4">
        <f t="shared" si="5"/>
        <v>13149.3035</v>
      </c>
      <c r="N30" s="33">
        <v>521</v>
      </c>
      <c r="O30" s="17">
        <f t="shared" si="6"/>
        <v>16272.6535</v>
      </c>
      <c r="P30" s="36">
        <v>621</v>
      </c>
      <c r="Q30" s="4">
        <f t="shared" si="7"/>
        <v>19396.0035</v>
      </c>
      <c r="R30" s="33">
        <v>721</v>
      </c>
      <c r="S30" s="17">
        <f t="shared" si="8"/>
        <v>22519.3535</v>
      </c>
      <c r="T30" s="36">
        <v>821</v>
      </c>
      <c r="U30" s="4">
        <f t="shared" si="9"/>
        <v>25642.7035</v>
      </c>
      <c r="V30" s="33">
        <v>921</v>
      </c>
      <c r="W30" s="17">
        <f t="shared" si="10"/>
        <v>28766.053499999998</v>
      </c>
      <c r="X30" s="36">
        <v>3100</v>
      </c>
      <c r="Y30" s="4">
        <f t="shared" si="11"/>
        <v>96823.84999999999</v>
      </c>
    </row>
    <row r="31" spans="2:25" ht="15">
      <c r="B31" s="33">
        <v>0.23</v>
      </c>
      <c r="C31" s="17">
        <f t="shared" si="0"/>
        <v>7.183705</v>
      </c>
      <c r="D31" s="36">
        <v>23</v>
      </c>
      <c r="E31" s="4">
        <f t="shared" si="1"/>
        <v>718.3705</v>
      </c>
      <c r="F31" s="33">
        <v>122</v>
      </c>
      <c r="G31" s="17">
        <f t="shared" si="2"/>
        <v>3810.487</v>
      </c>
      <c r="H31" s="36">
        <v>222</v>
      </c>
      <c r="I31" s="4">
        <f t="shared" si="3"/>
        <v>6933.8369999999995</v>
      </c>
      <c r="J31" s="33">
        <v>322</v>
      </c>
      <c r="K31" s="17">
        <f t="shared" si="4"/>
        <v>10057.187</v>
      </c>
      <c r="L31" s="36">
        <v>422</v>
      </c>
      <c r="M31" s="4">
        <f t="shared" si="5"/>
        <v>13180.537</v>
      </c>
      <c r="N31" s="33">
        <v>522</v>
      </c>
      <c r="O31" s="17">
        <f t="shared" si="6"/>
        <v>16303.886999999999</v>
      </c>
      <c r="P31" s="36">
        <v>622</v>
      </c>
      <c r="Q31" s="4">
        <f t="shared" si="7"/>
        <v>19427.237</v>
      </c>
      <c r="R31" s="33">
        <v>722</v>
      </c>
      <c r="S31" s="17">
        <f t="shared" si="8"/>
        <v>22550.587</v>
      </c>
      <c r="T31" s="36">
        <v>822</v>
      </c>
      <c r="U31" s="4">
        <f t="shared" si="9"/>
        <v>25673.936999999998</v>
      </c>
      <c r="V31" s="33">
        <v>922</v>
      </c>
      <c r="W31" s="17">
        <f t="shared" si="10"/>
        <v>28797.287</v>
      </c>
      <c r="X31" s="36">
        <v>3200</v>
      </c>
      <c r="Y31" s="4">
        <f t="shared" si="11"/>
        <v>99947.2</v>
      </c>
    </row>
    <row r="32" spans="2:25" ht="15">
      <c r="B32" s="33">
        <v>0.24</v>
      </c>
      <c r="C32" s="17">
        <f t="shared" si="0"/>
        <v>7.49604</v>
      </c>
      <c r="D32" s="36">
        <v>24</v>
      </c>
      <c r="E32" s="4">
        <f t="shared" si="1"/>
        <v>749.604</v>
      </c>
      <c r="F32" s="33">
        <v>123</v>
      </c>
      <c r="G32" s="17">
        <f t="shared" si="2"/>
        <v>3841.7205</v>
      </c>
      <c r="H32" s="36">
        <v>223</v>
      </c>
      <c r="I32" s="4">
        <f t="shared" si="3"/>
        <v>6965.0705</v>
      </c>
      <c r="J32" s="33">
        <v>323</v>
      </c>
      <c r="K32" s="17">
        <f t="shared" si="4"/>
        <v>10088.4205</v>
      </c>
      <c r="L32" s="36">
        <v>423</v>
      </c>
      <c r="M32" s="4">
        <f t="shared" si="5"/>
        <v>13211.7705</v>
      </c>
      <c r="N32" s="33">
        <v>523</v>
      </c>
      <c r="O32" s="17">
        <f t="shared" si="6"/>
        <v>16335.120499999999</v>
      </c>
      <c r="P32" s="36">
        <v>623</v>
      </c>
      <c r="Q32" s="4">
        <f t="shared" si="7"/>
        <v>19458.4705</v>
      </c>
      <c r="R32" s="33">
        <v>723</v>
      </c>
      <c r="S32" s="17">
        <f t="shared" si="8"/>
        <v>22581.820499999998</v>
      </c>
      <c r="T32" s="36">
        <v>823</v>
      </c>
      <c r="U32" s="4">
        <f t="shared" si="9"/>
        <v>25705.1705</v>
      </c>
      <c r="V32" s="33">
        <v>923</v>
      </c>
      <c r="W32" s="17">
        <f t="shared" si="10"/>
        <v>28828.5205</v>
      </c>
      <c r="X32" s="36">
        <v>3300</v>
      </c>
      <c r="Y32" s="4">
        <f t="shared" si="11"/>
        <v>103070.55</v>
      </c>
    </row>
    <row r="33" spans="2:25" ht="15">
      <c r="B33" s="33">
        <v>0.25</v>
      </c>
      <c r="C33" s="17">
        <f t="shared" si="0"/>
        <v>7.808375</v>
      </c>
      <c r="D33" s="36">
        <v>25</v>
      </c>
      <c r="E33" s="4">
        <f t="shared" si="1"/>
        <v>780.8375</v>
      </c>
      <c r="F33" s="33">
        <v>124</v>
      </c>
      <c r="G33" s="17">
        <f t="shared" si="2"/>
        <v>3872.9539999999997</v>
      </c>
      <c r="H33" s="36">
        <v>224</v>
      </c>
      <c r="I33" s="4">
        <f t="shared" si="3"/>
        <v>6996.304</v>
      </c>
      <c r="J33" s="33">
        <v>324</v>
      </c>
      <c r="K33" s="17">
        <f t="shared" si="4"/>
        <v>10119.654</v>
      </c>
      <c r="L33" s="36">
        <v>424</v>
      </c>
      <c r="M33" s="4">
        <f t="shared" si="5"/>
        <v>13243.003999999999</v>
      </c>
      <c r="N33" s="33">
        <v>524</v>
      </c>
      <c r="O33" s="17">
        <f t="shared" si="6"/>
        <v>16366.354</v>
      </c>
      <c r="P33" s="36">
        <v>624</v>
      </c>
      <c r="Q33" s="4">
        <f t="shared" si="7"/>
        <v>19489.703999999998</v>
      </c>
      <c r="R33" s="33">
        <v>724</v>
      </c>
      <c r="S33" s="17">
        <f t="shared" si="8"/>
        <v>22613.054</v>
      </c>
      <c r="T33" s="36">
        <v>824</v>
      </c>
      <c r="U33" s="4">
        <f t="shared" si="9"/>
        <v>25736.404</v>
      </c>
      <c r="V33" s="33">
        <v>924</v>
      </c>
      <c r="W33" s="17">
        <f t="shared" si="10"/>
        <v>28859.754</v>
      </c>
      <c r="X33" s="36">
        <v>3400</v>
      </c>
      <c r="Y33" s="4">
        <f t="shared" si="11"/>
        <v>106193.9</v>
      </c>
    </row>
    <row r="34" spans="2:25" ht="15">
      <c r="B34" s="33">
        <v>0.26</v>
      </c>
      <c r="C34" s="17">
        <f t="shared" si="0"/>
        <v>8.12071</v>
      </c>
      <c r="D34" s="36">
        <v>26</v>
      </c>
      <c r="E34" s="4">
        <f t="shared" si="1"/>
        <v>812.071</v>
      </c>
      <c r="F34" s="33">
        <v>125</v>
      </c>
      <c r="G34" s="17">
        <f t="shared" si="2"/>
        <v>3904.1875</v>
      </c>
      <c r="H34" s="36">
        <v>225</v>
      </c>
      <c r="I34" s="4">
        <f t="shared" si="3"/>
        <v>7027.537499999999</v>
      </c>
      <c r="J34" s="33">
        <v>325</v>
      </c>
      <c r="K34" s="17">
        <f t="shared" si="4"/>
        <v>10150.887499999999</v>
      </c>
      <c r="L34" s="36">
        <v>425</v>
      </c>
      <c r="M34" s="4">
        <f t="shared" si="5"/>
        <v>13274.2375</v>
      </c>
      <c r="N34" s="33">
        <v>525</v>
      </c>
      <c r="O34" s="17">
        <f t="shared" si="6"/>
        <v>16397.5875</v>
      </c>
      <c r="P34" s="36">
        <v>625</v>
      </c>
      <c r="Q34" s="4">
        <f t="shared" si="7"/>
        <v>19520.9375</v>
      </c>
      <c r="R34" s="33">
        <v>725</v>
      </c>
      <c r="S34" s="17">
        <f t="shared" si="8"/>
        <v>22644.2875</v>
      </c>
      <c r="T34" s="36">
        <v>825</v>
      </c>
      <c r="U34" s="4">
        <f t="shared" si="9"/>
        <v>25767.6375</v>
      </c>
      <c r="V34" s="33">
        <v>925</v>
      </c>
      <c r="W34" s="17">
        <f t="shared" si="10"/>
        <v>28890.9875</v>
      </c>
      <c r="X34" s="36">
        <v>3500</v>
      </c>
      <c r="Y34" s="4">
        <f t="shared" si="11"/>
        <v>109317.25</v>
      </c>
    </row>
    <row r="35" spans="2:25" ht="15">
      <c r="B35" s="33">
        <v>0.27</v>
      </c>
      <c r="C35" s="17">
        <f t="shared" si="0"/>
        <v>8.433045</v>
      </c>
      <c r="D35" s="36">
        <v>27</v>
      </c>
      <c r="E35" s="4">
        <f t="shared" si="1"/>
        <v>843.3045</v>
      </c>
      <c r="F35" s="33">
        <v>126</v>
      </c>
      <c r="G35" s="17">
        <f t="shared" si="2"/>
        <v>3935.421</v>
      </c>
      <c r="H35" s="36">
        <v>226</v>
      </c>
      <c r="I35" s="4">
        <f t="shared" si="3"/>
        <v>7058.771</v>
      </c>
      <c r="J35" s="33">
        <v>326</v>
      </c>
      <c r="K35" s="17">
        <f t="shared" si="4"/>
        <v>10182.121</v>
      </c>
      <c r="L35" s="36">
        <v>426</v>
      </c>
      <c r="M35" s="4">
        <f t="shared" si="5"/>
        <v>13305.471</v>
      </c>
      <c r="N35" s="33">
        <v>526</v>
      </c>
      <c r="O35" s="17">
        <f t="shared" si="6"/>
        <v>16428.821</v>
      </c>
      <c r="P35" s="36">
        <v>626</v>
      </c>
      <c r="Q35" s="4">
        <f t="shared" si="7"/>
        <v>19552.171</v>
      </c>
      <c r="R35" s="33">
        <v>726</v>
      </c>
      <c r="S35" s="17">
        <f t="shared" si="8"/>
        <v>22675.521</v>
      </c>
      <c r="T35" s="36">
        <v>826</v>
      </c>
      <c r="U35" s="4">
        <f t="shared" si="9"/>
        <v>25798.871</v>
      </c>
      <c r="V35" s="33">
        <v>926</v>
      </c>
      <c r="W35" s="17">
        <f t="shared" si="10"/>
        <v>28922.220999999998</v>
      </c>
      <c r="X35" s="36">
        <v>3600</v>
      </c>
      <c r="Y35" s="4">
        <f t="shared" si="11"/>
        <v>112440.59999999999</v>
      </c>
    </row>
    <row r="36" spans="2:25" ht="15">
      <c r="B36" s="33">
        <v>0.28</v>
      </c>
      <c r="C36" s="17">
        <f t="shared" si="0"/>
        <v>8.74538</v>
      </c>
      <c r="D36" s="36">
        <v>28</v>
      </c>
      <c r="E36" s="4">
        <f t="shared" si="1"/>
        <v>874.538</v>
      </c>
      <c r="F36" s="33">
        <v>127</v>
      </c>
      <c r="G36" s="17">
        <f t="shared" si="2"/>
        <v>3966.6545</v>
      </c>
      <c r="H36" s="36">
        <v>227</v>
      </c>
      <c r="I36" s="4">
        <f t="shared" si="3"/>
        <v>7090.0045</v>
      </c>
      <c r="J36" s="33">
        <v>327</v>
      </c>
      <c r="K36" s="17">
        <f t="shared" si="4"/>
        <v>10213.3545</v>
      </c>
      <c r="L36" s="36">
        <v>427</v>
      </c>
      <c r="M36" s="4">
        <f t="shared" si="5"/>
        <v>13336.7045</v>
      </c>
      <c r="N36" s="33">
        <v>527</v>
      </c>
      <c r="O36" s="17">
        <f t="shared" si="6"/>
        <v>16460.0545</v>
      </c>
      <c r="P36" s="36">
        <v>627</v>
      </c>
      <c r="Q36" s="4">
        <f t="shared" si="7"/>
        <v>19583.4045</v>
      </c>
      <c r="R36" s="33">
        <v>727</v>
      </c>
      <c r="S36" s="17">
        <f t="shared" si="8"/>
        <v>22706.7545</v>
      </c>
      <c r="T36" s="36">
        <v>827</v>
      </c>
      <c r="U36" s="4">
        <f t="shared" si="9"/>
        <v>25830.1045</v>
      </c>
      <c r="V36" s="33">
        <v>927</v>
      </c>
      <c r="W36" s="17">
        <f t="shared" si="10"/>
        <v>28953.4545</v>
      </c>
      <c r="X36" s="36">
        <v>3700</v>
      </c>
      <c r="Y36" s="4">
        <f t="shared" si="11"/>
        <v>115563.95</v>
      </c>
    </row>
    <row r="37" spans="2:25" ht="15">
      <c r="B37" s="33">
        <v>0.29</v>
      </c>
      <c r="C37" s="17">
        <f t="shared" si="0"/>
        <v>9.057715</v>
      </c>
      <c r="D37" s="36">
        <v>29</v>
      </c>
      <c r="E37" s="4">
        <f t="shared" si="1"/>
        <v>905.7715</v>
      </c>
      <c r="F37" s="33">
        <v>128</v>
      </c>
      <c r="G37" s="17">
        <f t="shared" si="2"/>
        <v>3997.888</v>
      </c>
      <c r="H37" s="36">
        <v>228</v>
      </c>
      <c r="I37" s="4">
        <f t="shared" si="3"/>
        <v>7121.238</v>
      </c>
      <c r="J37" s="33">
        <v>328</v>
      </c>
      <c r="K37" s="17">
        <f t="shared" si="4"/>
        <v>10244.588</v>
      </c>
      <c r="L37" s="36">
        <v>428</v>
      </c>
      <c r="M37" s="4">
        <f t="shared" si="5"/>
        <v>13367.938</v>
      </c>
      <c r="N37" s="33">
        <v>528</v>
      </c>
      <c r="O37" s="17">
        <f t="shared" si="6"/>
        <v>16491.288</v>
      </c>
      <c r="P37" s="36">
        <v>628</v>
      </c>
      <c r="Q37" s="4">
        <f t="shared" si="7"/>
        <v>19614.638</v>
      </c>
      <c r="R37" s="33">
        <v>728</v>
      </c>
      <c r="S37" s="17">
        <f t="shared" si="8"/>
        <v>22737.988</v>
      </c>
      <c r="T37" s="36">
        <v>828</v>
      </c>
      <c r="U37" s="4">
        <f t="shared" si="9"/>
        <v>25861.338</v>
      </c>
      <c r="V37" s="33">
        <v>928</v>
      </c>
      <c r="W37" s="17">
        <f t="shared" si="10"/>
        <v>28984.688</v>
      </c>
      <c r="X37" s="36">
        <v>3800</v>
      </c>
      <c r="Y37" s="4">
        <f t="shared" si="11"/>
        <v>118687.3</v>
      </c>
    </row>
    <row r="38" spans="2:25" ht="15">
      <c r="B38" s="33">
        <v>0.3</v>
      </c>
      <c r="C38" s="17">
        <f t="shared" si="0"/>
        <v>9.370049999999999</v>
      </c>
      <c r="D38" s="36">
        <v>30</v>
      </c>
      <c r="E38" s="4">
        <f t="shared" si="1"/>
        <v>937.005</v>
      </c>
      <c r="F38" s="33">
        <v>129</v>
      </c>
      <c r="G38" s="17">
        <f t="shared" si="2"/>
        <v>4029.1214999999997</v>
      </c>
      <c r="H38" s="36">
        <v>229</v>
      </c>
      <c r="I38" s="4">
        <f t="shared" si="3"/>
        <v>7152.4715</v>
      </c>
      <c r="J38" s="33">
        <v>329</v>
      </c>
      <c r="K38" s="17">
        <f t="shared" si="4"/>
        <v>10275.8215</v>
      </c>
      <c r="L38" s="36">
        <v>429</v>
      </c>
      <c r="M38" s="4">
        <f t="shared" si="5"/>
        <v>13399.1715</v>
      </c>
      <c r="N38" s="33">
        <v>529</v>
      </c>
      <c r="O38" s="17">
        <f t="shared" si="6"/>
        <v>16522.5215</v>
      </c>
      <c r="P38" s="36">
        <v>629</v>
      </c>
      <c r="Q38" s="4">
        <f t="shared" si="7"/>
        <v>19645.8715</v>
      </c>
      <c r="R38" s="33">
        <v>729</v>
      </c>
      <c r="S38" s="17">
        <f t="shared" si="8"/>
        <v>22769.2215</v>
      </c>
      <c r="T38" s="36">
        <v>829</v>
      </c>
      <c r="U38" s="4">
        <f t="shared" si="9"/>
        <v>25892.5715</v>
      </c>
      <c r="V38" s="33">
        <v>929</v>
      </c>
      <c r="W38" s="17">
        <f t="shared" si="10"/>
        <v>29015.9215</v>
      </c>
      <c r="X38" s="36">
        <v>3900</v>
      </c>
      <c r="Y38" s="4">
        <f t="shared" si="11"/>
        <v>121810.65</v>
      </c>
    </row>
    <row r="39" spans="2:25" ht="15">
      <c r="B39" s="33">
        <v>0.31</v>
      </c>
      <c r="C39" s="17">
        <f t="shared" si="0"/>
        <v>9.682385</v>
      </c>
      <c r="D39" s="36">
        <v>31</v>
      </c>
      <c r="E39" s="4">
        <f t="shared" si="1"/>
        <v>968.2384999999999</v>
      </c>
      <c r="F39" s="33">
        <v>130</v>
      </c>
      <c r="G39" s="17">
        <f t="shared" si="2"/>
        <v>4060.355</v>
      </c>
      <c r="H39" s="36">
        <v>230</v>
      </c>
      <c r="I39" s="4">
        <f t="shared" si="3"/>
        <v>7183.705</v>
      </c>
      <c r="J39" s="33">
        <v>330</v>
      </c>
      <c r="K39" s="17">
        <f t="shared" si="4"/>
        <v>10307.055</v>
      </c>
      <c r="L39" s="36">
        <v>430</v>
      </c>
      <c r="M39" s="4">
        <f t="shared" si="5"/>
        <v>13430.404999999999</v>
      </c>
      <c r="N39" s="33">
        <v>530</v>
      </c>
      <c r="O39" s="17">
        <f t="shared" si="6"/>
        <v>16553.755</v>
      </c>
      <c r="P39" s="36">
        <v>630</v>
      </c>
      <c r="Q39" s="4">
        <f t="shared" si="7"/>
        <v>19677.105</v>
      </c>
      <c r="R39" s="33">
        <v>730</v>
      </c>
      <c r="S39" s="17">
        <f t="shared" si="8"/>
        <v>22800.454999999998</v>
      </c>
      <c r="T39" s="36">
        <v>830</v>
      </c>
      <c r="U39" s="4">
        <f t="shared" si="9"/>
        <v>25923.805</v>
      </c>
      <c r="V39" s="33">
        <v>930</v>
      </c>
      <c r="W39" s="17">
        <f t="shared" si="10"/>
        <v>29047.155</v>
      </c>
      <c r="X39" s="36">
        <v>4000</v>
      </c>
      <c r="Y39" s="4">
        <f t="shared" si="11"/>
        <v>124934</v>
      </c>
    </row>
    <row r="40" spans="2:25" ht="15">
      <c r="B40" s="33">
        <v>0.32</v>
      </c>
      <c r="C40" s="17">
        <f t="shared" si="0"/>
        <v>9.99472</v>
      </c>
      <c r="D40" s="36">
        <v>32</v>
      </c>
      <c r="E40" s="4">
        <f t="shared" si="1"/>
        <v>999.472</v>
      </c>
      <c r="F40" s="33">
        <v>131</v>
      </c>
      <c r="G40" s="17">
        <f t="shared" si="2"/>
        <v>4091.5885</v>
      </c>
      <c r="H40" s="36">
        <v>231</v>
      </c>
      <c r="I40" s="4">
        <f t="shared" si="3"/>
        <v>7214.9385</v>
      </c>
      <c r="J40" s="33">
        <v>331</v>
      </c>
      <c r="K40" s="17">
        <f t="shared" si="4"/>
        <v>10338.2885</v>
      </c>
      <c r="L40" s="36">
        <v>431</v>
      </c>
      <c r="M40" s="4">
        <f t="shared" si="5"/>
        <v>13461.6385</v>
      </c>
      <c r="N40" s="33">
        <v>531</v>
      </c>
      <c r="O40" s="17">
        <f t="shared" si="6"/>
        <v>16584.9885</v>
      </c>
      <c r="P40" s="36">
        <v>631</v>
      </c>
      <c r="Q40" s="4">
        <f t="shared" si="7"/>
        <v>19708.338499999998</v>
      </c>
      <c r="R40" s="33">
        <v>731</v>
      </c>
      <c r="S40" s="17">
        <f t="shared" si="8"/>
        <v>22831.6885</v>
      </c>
      <c r="T40" s="36">
        <v>831</v>
      </c>
      <c r="U40" s="4">
        <f t="shared" si="9"/>
        <v>25955.0385</v>
      </c>
      <c r="V40" s="33">
        <v>931</v>
      </c>
      <c r="W40" s="17">
        <f t="shared" si="10"/>
        <v>29078.3885</v>
      </c>
      <c r="X40" s="36">
        <v>4100</v>
      </c>
      <c r="Y40" s="4">
        <f t="shared" si="11"/>
        <v>128057.34999999999</v>
      </c>
    </row>
    <row r="41" spans="2:25" ht="15">
      <c r="B41" s="33">
        <v>0.33</v>
      </c>
      <c r="C41" s="17">
        <f t="shared" si="0"/>
        <v>10.307055</v>
      </c>
      <c r="D41" s="36">
        <v>33</v>
      </c>
      <c r="E41" s="4">
        <f t="shared" si="1"/>
        <v>1030.7055</v>
      </c>
      <c r="F41" s="33">
        <v>132</v>
      </c>
      <c r="G41" s="17">
        <f t="shared" si="2"/>
        <v>4122.822</v>
      </c>
      <c r="H41" s="36">
        <v>232</v>
      </c>
      <c r="I41" s="4">
        <f t="shared" si="3"/>
        <v>7246.172</v>
      </c>
      <c r="J41" s="33">
        <v>332</v>
      </c>
      <c r="K41" s="17">
        <f t="shared" si="4"/>
        <v>10369.521999999999</v>
      </c>
      <c r="L41" s="36">
        <v>432</v>
      </c>
      <c r="M41" s="4">
        <f t="shared" si="5"/>
        <v>13492.872</v>
      </c>
      <c r="N41" s="33">
        <v>532</v>
      </c>
      <c r="O41" s="17">
        <f t="shared" si="6"/>
        <v>16616.221999999998</v>
      </c>
      <c r="P41" s="36">
        <v>632</v>
      </c>
      <c r="Q41" s="4">
        <f t="shared" si="7"/>
        <v>19739.572</v>
      </c>
      <c r="R41" s="33">
        <v>732</v>
      </c>
      <c r="S41" s="17">
        <f t="shared" si="8"/>
        <v>22862.922</v>
      </c>
      <c r="T41" s="36">
        <v>832</v>
      </c>
      <c r="U41" s="4">
        <f t="shared" si="9"/>
        <v>25986.272</v>
      </c>
      <c r="V41" s="33">
        <v>932</v>
      </c>
      <c r="W41" s="17">
        <f t="shared" si="10"/>
        <v>29109.622</v>
      </c>
      <c r="X41" s="36">
        <v>4200</v>
      </c>
      <c r="Y41" s="4">
        <f t="shared" si="11"/>
        <v>131180.7</v>
      </c>
    </row>
    <row r="42" spans="2:25" ht="15">
      <c r="B42" s="33">
        <v>0.34</v>
      </c>
      <c r="C42" s="17">
        <f t="shared" si="0"/>
        <v>10.619390000000001</v>
      </c>
      <c r="D42" s="36">
        <v>34</v>
      </c>
      <c r="E42" s="4">
        <f t="shared" si="1"/>
        <v>1061.939</v>
      </c>
      <c r="F42" s="33">
        <v>133</v>
      </c>
      <c r="G42" s="17">
        <f t="shared" si="2"/>
        <v>4154.0554999999995</v>
      </c>
      <c r="H42" s="36">
        <v>233</v>
      </c>
      <c r="I42" s="4">
        <f t="shared" si="3"/>
        <v>7277.4055</v>
      </c>
      <c r="J42" s="33">
        <v>333</v>
      </c>
      <c r="K42" s="17">
        <f t="shared" si="4"/>
        <v>10400.7555</v>
      </c>
      <c r="L42" s="36">
        <v>433</v>
      </c>
      <c r="M42" s="4">
        <f t="shared" si="5"/>
        <v>13524.1055</v>
      </c>
      <c r="N42" s="33">
        <v>533</v>
      </c>
      <c r="O42" s="17">
        <f t="shared" si="6"/>
        <v>16647.4555</v>
      </c>
      <c r="P42" s="36">
        <v>633</v>
      </c>
      <c r="Q42" s="4">
        <f t="shared" si="7"/>
        <v>19770.8055</v>
      </c>
      <c r="R42" s="33">
        <v>733</v>
      </c>
      <c r="S42" s="17">
        <f t="shared" si="8"/>
        <v>22894.1555</v>
      </c>
      <c r="T42" s="36">
        <v>833</v>
      </c>
      <c r="U42" s="4">
        <f t="shared" si="9"/>
        <v>26017.5055</v>
      </c>
      <c r="V42" s="33">
        <v>933</v>
      </c>
      <c r="W42" s="17">
        <f t="shared" si="10"/>
        <v>29140.855499999998</v>
      </c>
      <c r="X42" s="36">
        <v>4300</v>
      </c>
      <c r="Y42" s="4">
        <f t="shared" si="11"/>
        <v>134304.05</v>
      </c>
    </row>
    <row r="43" spans="2:25" ht="15">
      <c r="B43" s="33">
        <v>0.35</v>
      </c>
      <c r="C43" s="17">
        <f t="shared" si="0"/>
        <v>10.931724999999998</v>
      </c>
      <c r="D43" s="36">
        <v>35</v>
      </c>
      <c r="E43" s="4">
        <f t="shared" si="1"/>
        <v>1093.1725</v>
      </c>
      <c r="F43" s="33">
        <v>134</v>
      </c>
      <c r="G43" s="17">
        <f t="shared" si="2"/>
        <v>4185.289</v>
      </c>
      <c r="H43" s="36">
        <v>234</v>
      </c>
      <c r="I43" s="4">
        <f t="shared" si="3"/>
        <v>7308.639</v>
      </c>
      <c r="J43" s="33">
        <v>334</v>
      </c>
      <c r="K43" s="17">
        <f t="shared" si="4"/>
        <v>10431.989</v>
      </c>
      <c r="L43" s="36">
        <v>434</v>
      </c>
      <c r="M43" s="4">
        <f t="shared" si="5"/>
        <v>13555.339</v>
      </c>
      <c r="N43" s="33">
        <v>534</v>
      </c>
      <c r="O43" s="17">
        <f t="shared" si="6"/>
        <v>16678.689</v>
      </c>
      <c r="P43" s="36">
        <v>634</v>
      </c>
      <c r="Q43" s="4">
        <f t="shared" si="7"/>
        <v>19802.039</v>
      </c>
      <c r="R43" s="33">
        <v>734</v>
      </c>
      <c r="S43" s="17">
        <f t="shared" si="8"/>
        <v>22925.389</v>
      </c>
      <c r="T43" s="36">
        <v>834</v>
      </c>
      <c r="U43" s="4">
        <f t="shared" si="9"/>
        <v>26048.738999999998</v>
      </c>
      <c r="V43" s="33">
        <v>934</v>
      </c>
      <c r="W43" s="17">
        <f t="shared" si="10"/>
        <v>29172.089</v>
      </c>
      <c r="X43" s="36">
        <v>4400</v>
      </c>
      <c r="Y43" s="4">
        <f t="shared" si="11"/>
        <v>137427.4</v>
      </c>
    </row>
    <row r="44" spans="2:25" ht="15">
      <c r="B44" s="33">
        <v>0.36</v>
      </c>
      <c r="C44" s="17">
        <f t="shared" si="0"/>
        <v>11.24406</v>
      </c>
      <c r="D44" s="36">
        <v>36</v>
      </c>
      <c r="E44" s="4">
        <f t="shared" si="1"/>
        <v>1124.406</v>
      </c>
      <c r="F44" s="33">
        <v>135</v>
      </c>
      <c r="G44" s="17">
        <f t="shared" si="2"/>
        <v>4216.5225</v>
      </c>
      <c r="H44" s="36">
        <v>235</v>
      </c>
      <c r="I44" s="4">
        <f t="shared" si="3"/>
        <v>7339.8724999999995</v>
      </c>
      <c r="J44" s="33">
        <v>335</v>
      </c>
      <c r="K44" s="17">
        <f t="shared" si="4"/>
        <v>10463.2225</v>
      </c>
      <c r="L44" s="36">
        <v>435</v>
      </c>
      <c r="M44" s="4">
        <f t="shared" si="5"/>
        <v>13586.5725</v>
      </c>
      <c r="N44" s="33">
        <v>535</v>
      </c>
      <c r="O44" s="17">
        <f t="shared" si="6"/>
        <v>16709.9225</v>
      </c>
      <c r="P44" s="36">
        <v>635</v>
      </c>
      <c r="Q44" s="4">
        <f t="shared" si="7"/>
        <v>19833.2725</v>
      </c>
      <c r="R44" s="33">
        <v>735</v>
      </c>
      <c r="S44" s="17">
        <f t="shared" si="8"/>
        <v>22956.6225</v>
      </c>
      <c r="T44" s="36">
        <v>835</v>
      </c>
      <c r="U44" s="4">
        <f t="shared" si="9"/>
        <v>26079.9725</v>
      </c>
      <c r="V44" s="33">
        <v>935</v>
      </c>
      <c r="W44" s="17">
        <f t="shared" si="10"/>
        <v>29203.3225</v>
      </c>
      <c r="X44" s="36">
        <v>4500</v>
      </c>
      <c r="Y44" s="4">
        <f t="shared" si="11"/>
        <v>140550.75</v>
      </c>
    </row>
    <row r="45" spans="2:25" ht="15">
      <c r="B45" s="33">
        <v>0.37</v>
      </c>
      <c r="C45" s="17">
        <f t="shared" si="0"/>
        <v>11.556395</v>
      </c>
      <c r="D45" s="36">
        <v>37</v>
      </c>
      <c r="E45" s="4">
        <f t="shared" si="1"/>
        <v>1155.6395</v>
      </c>
      <c r="F45" s="33">
        <v>136</v>
      </c>
      <c r="G45" s="17">
        <f t="shared" si="2"/>
        <v>4247.756</v>
      </c>
      <c r="H45" s="36">
        <v>236</v>
      </c>
      <c r="I45" s="4">
        <f t="shared" si="3"/>
        <v>7371.106</v>
      </c>
      <c r="J45" s="33">
        <v>336</v>
      </c>
      <c r="K45" s="17">
        <f t="shared" si="4"/>
        <v>10494.456</v>
      </c>
      <c r="L45" s="36">
        <v>436</v>
      </c>
      <c r="M45" s="4">
        <f t="shared" si="5"/>
        <v>13617.806</v>
      </c>
      <c r="N45" s="33">
        <v>536</v>
      </c>
      <c r="O45" s="17">
        <f t="shared" si="6"/>
        <v>16741.156</v>
      </c>
      <c r="P45" s="36">
        <v>636</v>
      </c>
      <c r="Q45" s="4">
        <f t="shared" si="7"/>
        <v>19864.506</v>
      </c>
      <c r="R45" s="33">
        <v>736</v>
      </c>
      <c r="S45" s="17">
        <f t="shared" si="8"/>
        <v>22987.856</v>
      </c>
      <c r="T45" s="36">
        <v>836</v>
      </c>
      <c r="U45" s="4">
        <f t="shared" si="9"/>
        <v>26111.206</v>
      </c>
      <c r="V45" s="33">
        <v>936</v>
      </c>
      <c r="W45" s="17">
        <f t="shared" si="10"/>
        <v>29234.556</v>
      </c>
      <c r="X45" s="36">
        <v>4600</v>
      </c>
      <c r="Y45" s="4">
        <f t="shared" si="11"/>
        <v>143674.1</v>
      </c>
    </row>
    <row r="46" spans="2:25" ht="15">
      <c r="B46" s="33">
        <v>0.38</v>
      </c>
      <c r="C46" s="17">
        <f t="shared" si="0"/>
        <v>11.86873</v>
      </c>
      <c r="D46" s="36">
        <v>38</v>
      </c>
      <c r="E46" s="4">
        <f t="shared" si="1"/>
        <v>1186.873</v>
      </c>
      <c r="F46" s="33">
        <v>137</v>
      </c>
      <c r="G46" s="17">
        <f t="shared" si="2"/>
        <v>4278.9895</v>
      </c>
      <c r="H46" s="36">
        <v>237</v>
      </c>
      <c r="I46" s="4">
        <f t="shared" si="3"/>
        <v>7402.3395</v>
      </c>
      <c r="J46" s="33">
        <v>337</v>
      </c>
      <c r="K46" s="17">
        <f t="shared" si="4"/>
        <v>10525.6895</v>
      </c>
      <c r="L46" s="36">
        <v>437</v>
      </c>
      <c r="M46" s="4">
        <f t="shared" si="5"/>
        <v>13649.039499999999</v>
      </c>
      <c r="N46" s="33">
        <v>537</v>
      </c>
      <c r="O46" s="17">
        <f t="shared" si="6"/>
        <v>16772.3895</v>
      </c>
      <c r="P46" s="36">
        <v>637</v>
      </c>
      <c r="Q46" s="4">
        <f t="shared" si="7"/>
        <v>19895.7395</v>
      </c>
      <c r="R46" s="33">
        <v>737</v>
      </c>
      <c r="S46" s="17">
        <f t="shared" si="8"/>
        <v>23019.0895</v>
      </c>
      <c r="T46" s="36">
        <v>837</v>
      </c>
      <c r="U46" s="4">
        <f t="shared" si="9"/>
        <v>26142.4395</v>
      </c>
      <c r="V46" s="33">
        <v>937</v>
      </c>
      <c r="W46" s="17">
        <f t="shared" si="10"/>
        <v>29265.7895</v>
      </c>
      <c r="X46" s="36">
        <v>4700</v>
      </c>
      <c r="Y46" s="4">
        <f t="shared" si="11"/>
        <v>146797.44999999998</v>
      </c>
    </row>
    <row r="47" spans="2:25" ht="15">
      <c r="B47" s="33">
        <v>0.39</v>
      </c>
      <c r="C47" s="17">
        <f t="shared" si="0"/>
        <v>12.181065</v>
      </c>
      <c r="D47" s="36">
        <v>39</v>
      </c>
      <c r="E47" s="4">
        <f t="shared" si="1"/>
        <v>1218.1064999999999</v>
      </c>
      <c r="F47" s="33">
        <v>138</v>
      </c>
      <c r="G47" s="17">
        <f t="shared" si="2"/>
        <v>4310.223</v>
      </c>
      <c r="H47" s="36">
        <v>238</v>
      </c>
      <c r="I47" s="4">
        <f t="shared" si="3"/>
        <v>7433.572999999999</v>
      </c>
      <c r="J47" s="33">
        <v>338</v>
      </c>
      <c r="K47" s="17">
        <f t="shared" si="4"/>
        <v>10556.923</v>
      </c>
      <c r="L47" s="36">
        <v>438</v>
      </c>
      <c r="M47" s="4">
        <f t="shared" si="5"/>
        <v>13680.273</v>
      </c>
      <c r="N47" s="33">
        <v>538</v>
      </c>
      <c r="O47" s="17">
        <f t="shared" si="6"/>
        <v>16803.623</v>
      </c>
      <c r="P47" s="36">
        <v>638</v>
      </c>
      <c r="Q47" s="4">
        <f t="shared" si="7"/>
        <v>19926.972999999998</v>
      </c>
      <c r="R47" s="33">
        <v>738</v>
      </c>
      <c r="S47" s="17">
        <f t="shared" si="8"/>
        <v>23050.323</v>
      </c>
      <c r="T47" s="36">
        <v>838</v>
      </c>
      <c r="U47" s="4">
        <f t="shared" si="9"/>
        <v>26173.673</v>
      </c>
      <c r="V47" s="33">
        <v>938</v>
      </c>
      <c r="W47" s="17">
        <f t="shared" si="10"/>
        <v>29297.023</v>
      </c>
      <c r="X47" s="36">
        <v>4800</v>
      </c>
      <c r="Y47" s="4">
        <f t="shared" si="11"/>
        <v>149920.8</v>
      </c>
    </row>
    <row r="48" spans="2:25" ht="15">
      <c r="B48" s="33">
        <v>0.4</v>
      </c>
      <c r="C48" s="17">
        <f t="shared" si="0"/>
        <v>12.493400000000001</v>
      </c>
      <c r="D48" s="36">
        <v>40</v>
      </c>
      <c r="E48" s="4">
        <f t="shared" si="1"/>
        <v>1249.34</v>
      </c>
      <c r="F48" s="33">
        <v>139</v>
      </c>
      <c r="G48" s="17">
        <f t="shared" si="2"/>
        <v>4341.4565</v>
      </c>
      <c r="H48" s="36">
        <v>239</v>
      </c>
      <c r="I48" s="4">
        <f t="shared" si="3"/>
        <v>7464.8065</v>
      </c>
      <c r="J48" s="33">
        <v>339</v>
      </c>
      <c r="K48" s="17">
        <f t="shared" si="4"/>
        <v>10588.1565</v>
      </c>
      <c r="L48" s="36">
        <v>439</v>
      </c>
      <c r="M48" s="4">
        <f t="shared" si="5"/>
        <v>13711.5065</v>
      </c>
      <c r="N48" s="33">
        <v>539</v>
      </c>
      <c r="O48" s="17">
        <f t="shared" si="6"/>
        <v>16834.856499999998</v>
      </c>
      <c r="P48" s="36">
        <v>639</v>
      </c>
      <c r="Q48" s="4">
        <f t="shared" si="7"/>
        <v>19958.2065</v>
      </c>
      <c r="R48" s="33">
        <v>739</v>
      </c>
      <c r="S48" s="17">
        <f t="shared" si="8"/>
        <v>23081.5565</v>
      </c>
      <c r="T48" s="36">
        <v>839</v>
      </c>
      <c r="U48" s="4">
        <f t="shared" si="9"/>
        <v>26204.9065</v>
      </c>
      <c r="V48" s="33">
        <v>939</v>
      </c>
      <c r="W48" s="17">
        <f t="shared" si="10"/>
        <v>29328.2565</v>
      </c>
      <c r="X48" s="36">
        <v>4900</v>
      </c>
      <c r="Y48" s="4">
        <f t="shared" si="11"/>
        <v>153044.15</v>
      </c>
    </row>
    <row r="49" spans="2:25" ht="15">
      <c r="B49" s="33">
        <v>0.41</v>
      </c>
      <c r="C49" s="17">
        <f t="shared" si="0"/>
        <v>12.805734999999999</v>
      </c>
      <c r="D49" s="36">
        <v>41</v>
      </c>
      <c r="E49" s="4">
        <f t="shared" si="1"/>
        <v>1280.5735</v>
      </c>
      <c r="F49" s="33">
        <v>140</v>
      </c>
      <c r="G49" s="17">
        <f t="shared" si="2"/>
        <v>4372.69</v>
      </c>
      <c r="H49" s="36">
        <v>240</v>
      </c>
      <c r="I49" s="4">
        <f t="shared" si="3"/>
        <v>7496.04</v>
      </c>
      <c r="J49" s="33">
        <v>340</v>
      </c>
      <c r="K49" s="17">
        <f t="shared" si="4"/>
        <v>10619.39</v>
      </c>
      <c r="L49" s="36">
        <v>440</v>
      </c>
      <c r="M49" s="4">
        <f t="shared" si="5"/>
        <v>13742.74</v>
      </c>
      <c r="N49" s="33">
        <v>540</v>
      </c>
      <c r="O49" s="17">
        <f t="shared" si="6"/>
        <v>16866.09</v>
      </c>
      <c r="P49" s="36">
        <v>640</v>
      </c>
      <c r="Q49" s="4">
        <f t="shared" si="7"/>
        <v>19989.44</v>
      </c>
      <c r="R49" s="33">
        <v>740</v>
      </c>
      <c r="S49" s="17">
        <f t="shared" si="8"/>
        <v>23112.79</v>
      </c>
      <c r="T49" s="36">
        <v>840</v>
      </c>
      <c r="U49" s="4">
        <f t="shared" si="9"/>
        <v>26236.14</v>
      </c>
      <c r="V49" s="33">
        <v>940</v>
      </c>
      <c r="W49" s="17">
        <f t="shared" si="10"/>
        <v>29359.489999999998</v>
      </c>
      <c r="X49" s="36">
        <v>5000</v>
      </c>
      <c r="Y49" s="4">
        <f t="shared" si="11"/>
        <v>156167.5</v>
      </c>
    </row>
    <row r="50" spans="2:25" ht="15">
      <c r="B50" s="33">
        <v>0.42</v>
      </c>
      <c r="C50" s="17">
        <f t="shared" si="0"/>
        <v>13.11807</v>
      </c>
      <c r="D50" s="36">
        <v>42</v>
      </c>
      <c r="E50" s="4">
        <f t="shared" si="1"/>
        <v>1311.807</v>
      </c>
      <c r="F50" s="33">
        <v>141</v>
      </c>
      <c r="G50" s="17">
        <f t="shared" si="2"/>
        <v>4403.9235</v>
      </c>
      <c r="H50" s="36">
        <v>241</v>
      </c>
      <c r="I50" s="4">
        <f t="shared" si="3"/>
        <v>7527.2735</v>
      </c>
      <c r="J50" s="33">
        <v>341</v>
      </c>
      <c r="K50" s="17">
        <f t="shared" si="4"/>
        <v>10650.6235</v>
      </c>
      <c r="L50" s="36">
        <v>441</v>
      </c>
      <c r="M50" s="4">
        <f t="shared" si="5"/>
        <v>13773.9735</v>
      </c>
      <c r="N50" s="33">
        <v>541</v>
      </c>
      <c r="O50" s="17">
        <f t="shared" si="6"/>
        <v>16897.3235</v>
      </c>
      <c r="P50" s="36">
        <v>641</v>
      </c>
      <c r="Q50" s="4">
        <f t="shared" si="7"/>
        <v>20020.6735</v>
      </c>
      <c r="R50" s="33">
        <v>741</v>
      </c>
      <c r="S50" s="17">
        <f t="shared" si="8"/>
        <v>23144.0235</v>
      </c>
      <c r="T50" s="36">
        <v>841</v>
      </c>
      <c r="U50" s="4">
        <f t="shared" si="9"/>
        <v>26267.373499999998</v>
      </c>
      <c r="V50" s="33">
        <v>941</v>
      </c>
      <c r="W50" s="17">
        <f t="shared" si="10"/>
        <v>29390.7235</v>
      </c>
      <c r="X50" s="36">
        <v>5100</v>
      </c>
      <c r="Y50" s="4">
        <f t="shared" si="11"/>
        <v>159290.85</v>
      </c>
    </row>
    <row r="51" spans="2:25" ht="15">
      <c r="B51" s="33">
        <v>0.43</v>
      </c>
      <c r="C51" s="17">
        <f t="shared" si="0"/>
        <v>13.430405</v>
      </c>
      <c r="D51" s="36">
        <v>43</v>
      </c>
      <c r="E51" s="4">
        <f t="shared" si="1"/>
        <v>1343.0405</v>
      </c>
      <c r="F51" s="33">
        <v>142</v>
      </c>
      <c r="G51" s="17">
        <f t="shared" si="2"/>
        <v>4435.157</v>
      </c>
      <c r="H51" s="36">
        <v>242</v>
      </c>
      <c r="I51" s="4">
        <f t="shared" si="3"/>
        <v>7558.507</v>
      </c>
      <c r="J51" s="33">
        <v>342</v>
      </c>
      <c r="K51" s="17">
        <f t="shared" si="4"/>
        <v>10681.857</v>
      </c>
      <c r="L51" s="36">
        <v>442</v>
      </c>
      <c r="M51" s="4">
        <f t="shared" si="5"/>
        <v>13805.207</v>
      </c>
      <c r="N51" s="33">
        <v>542</v>
      </c>
      <c r="O51" s="17">
        <f t="shared" si="6"/>
        <v>16928.557</v>
      </c>
      <c r="P51" s="36">
        <v>642</v>
      </c>
      <c r="Q51" s="4">
        <f t="shared" si="7"/>
        <v>20051.907</v>
      </c>
      <c r="R51" s="33">
        <v>742</v>
      </c>
      <c r="S51" s="17">
        <f t="shared" si="8"/>
        <v>23175.256999999998</v>
      </c>
      <c r="T51" s="36">
        <v>842</v>
      </c>
      <c r="U51" s="4">
        <f t="shared" si="9"/>
        <v>26298.607</v>
      </c>
      <c r="V51" s="33">
        <v>942</v>
      </c>
      <c r="W51" s="17">
        <f t="shared" si="10"/>
        <v>29421.957</v>
      </c>
      <c r="X51" s="36">
        <v>5200</v>
      </c>
      <c r="Y51" s="4">
        <f t="shared" si="11"/>
        <v>162414.19999999998</v>
      </c>
    </row>
    <row r="52" spans="2:25" ht="15">
      <c r="B52" s="33">
        <v>0.44</v>
      </c>
      <c r="C52" s="17">
        <f t="shared" si="0"/>
        <v>13.74274</v>
      </c>
      <c r="D52" s="36">
        <v>44</v>
      </c>
      <c r="E52" s="4">
        <f t="shared" si="1"/>
        <v>1374.274</v>
      </c>
      <c r="F52" s="33">
        <v>143</v>
      </c>
      <c r="G52" s="17">
        <f t="shared" si="2"/>
        <v>4466.3904999999995</v>
      </c>
      <c r="H52" s="36">
        <v>243</v>
      </c>
      <c r="I52" s="4">
        <f t="shared" si="3"/>
        <v>7589.7405</v>
      </c>
      <c r="J52" s="33">
        <v>343</v>
      </c>
      <c r="K52" s="17">
        <f t="shared" si="4"/>
        <v>10713.0905</v>
      </c>
      <c r="L52" s="36">
        <v>443</v>
      </c>
      <c r="M52" s="4">
        <f t="shared" si="5"/>
        <v>13836.4405</v>
      </c>
      <c r="N52" s="33">
        <v>543</v>
      </c>
      <c r="O52" s="17">
        <f t="shared" si="6"/>
        <v>16959.7905</v>
      </c>
      <c r="P52" s="36">
        <v>643</v>
      </c>
      <c r="Q52" s="4">
        <f t="shared" si="7"/>
        <v>20083.1405</v>
      </c>
      <c r="R52" s="33">
        <v>743</v>
      </c>
      <c r="S52" s="17">
        <f t="shared" si="8"/>
        <v>23206.4905</v>
      </c>
      <c r="T52" s="36">
        <v>843</v>
      </c>
      <c r="U52" s="4">
        <f t="shared" si="9"/>
        <v>26329.8405</v>
      </c>
      <c r="V52" s="33">
        <v>943</v>
      </c>
      <c r="W52" s="17">
        <f t="shared" si="10"/>
        <v>29453.1905</v>
      </c>
      <c r="X52" s="36">
        <v>5300</v>
      </c>
      <c r="Y52" s="4">
        <f t="shared" si="11"/>
        <v>165537.55</v>
      </c>
    </row>
    <row r="53" spans="2:25" ht="15">
      <c r="B53" s="33">
        <v>0.45</v>
      </c>
      <c r="C53" s="17">
        <f t="shared" si="0"/>
        <v>14.055075</v>
      </c>
      <c r="D53" s="36">
        <v>45</v>
      </c>
      <c r="E53" s="4">
        <f t="shared" si="1"/>
        <v>1405.5075</v>
      </c>
      <c r="F53" s="33">
        <v>144</v>
      </c>
      <c r="G53" s="17">
        <f t="shared" si="2"/>
        <v>4497.624</v>
      </c>
      <c r="H53" s="36">
        <v>244</v>
      </c>
      <c r="I53" s="4">
        <f t="shared" si="3"/>
        <v>7620.974</v>
      </c>
      <c r="J53" s="33">
        <v>344</v>
      </c>
      <c r="K53" s="17">
        <f t="shared" si="4"/>
        <v>10744.324</v>
      </c>
      <c r="L53" s="36">
        <v>444</v>
      </c>
      <c r="M53" s="4">
        <f t="shared" si="5"/>
        <v>13867.673999999999</v>
      </c>
      <c r="N53" s="33">
        <v>544</v>
      </c>
      <c r="O53" s="17">
        <f t="shared" si="6"/>
        <v>16991.024</v>
      </c>
      <c r="P53" s="36">
        <v>644</v>
      </c>
      <c r="Q53" s="4">
        <f t="shared" si="7"/>
        <v>20114.374</v>
      </c>
      <c r="R53" s="33">
        <v>744</v>
      </c>
      <c r="S53" s="17">
        <f t="shared" si="8"/>
        <v>23237.724</v>
      </c>
      <c r="T53" s="36">
        <v>844</v>
      </c>
      <c r="U53" s="4">
        <f t="shared" si="9"/>
        <v>26361.074</v>
      </c>
      <c r="V53" s="33">
        <v>944</v>
      </c>
      <c r="W53" s="17">
        <f t="shared" si="10"/>
        <v>29484.424</v>
      </c>
      <c r="X53" s="36">
        <v>5400</v>
      </c>
      <c r="Y53" s="4">
        <f t="shared" si="11"/>
        <v>168660.9</v>
      </c>
    </row>
    <row r="54" spans="2:25" ht="15">
      <c r="B54" s="33">
        <v>0.46</v>
      </c>
      <c r="C54" s="17">
        <f t="shared" si="0"/>
        <v>14.36741</v>
      </c>
      <c r="D54" s="36">
        <v>46</v>
      </c>
      <c r="E54" s="4">
        <f t="shared" si="1"/>
        <v>1436.741</v>
      </c>
      <c r="F54" s="33">
        <v>145</v>
      </c>
      <c r="G54" s="17">
        <f t="shared" si="2"/>
        <v>4528.8575</v>
      </c>
      <c r="H54" s="36">
        <v>245</v>
      </c>
      <c r="I54" s="4">
        <f t="shared" si="3"/>
        <v>7652.2074999999995</v>
      </c>
      <c r="J54" s="33">
        <v>345</v>
      </c>
      <c r="K54" s="17">
        <f t="shared" si="4"/>
        <v>10775.557499999999</v>
      </c>
      <c r="L54" s="36">
        <v>445</v>
      </c>
      <c r="M54" s="4">
        <f t="shared" si="5"/>
        <v>13898.9075</v>
      </c>
      <c r="N54" s="33">
        <v>545</v>
      </c>
      <c r="O54" s="17">
        <f t="shared" si="6"/>
        <v>17022.2575</v>
      </c>
      <c r="P54" s="36">
        <v>645</v>
      </c>
      <c r="Q54" s="4">
        <f t="shared" si="7"/>
        <v>20145.6075</v>
      </c>
      <c r="R54" s="33">
        <v>745</v>
      </c>
      <c r="S54" s="17">
        <f t="shared" si="8"/>
        <v>23268.9575</v>
      </c>
      <c r="T54" s="36">
        <v>845</v>
      </c>
      <c r="U54" s="4">
        <f t="shared" si="9"/>
        <v>26392.3075</v>
      </c>
      <c r="V54" s="33">
        <v>945</v>
      </c>
      <c r="W54" s="17">
        <f t="shared" si="10"/>
        <v>29515.6575</v>
      </c>
      <c r="X54" s="36">
        <v>5500</v>
      </c>
      <c r="Y54" s="4">
        <f t="shared" si="11"/>
        <v>171784.25</v>
      </c>
    </row>
    <row r="55" spans="2:25" ht="15">
      <c r="B55" s="33">
        <v>0.47</v>
      </c>
      <c r="C55" s="17">
        <f t="shared" si="0"/>
        <v>14.679744999999999</v>
      </c>
      <c r="D55" s="36">
        <v>47</v>
      </c>
      <c r="E55" s="4">
        <f t="shared" si="1"/>
        <v>1467.9745</v>
      </c>
      <c r="F55" s="33">
        <v>146</v>
      </c>
      <c r="G55" s="17">
        <f t="shared" si="2"/>
        <v>4560.091</v>
      </c>
      <c r="H55" s="36">
        <v>246</v>
      </c>
      <c r="I55" s="4">
        <f t="shared" si="3"/>
        <v>7683.441</v>
      </c>
      <c r="J55" s="33">
        <v>346</v>
      </c>
      <c r="K55" s="17">
        <f t="shared" si="4"/>
        <v>10806.791</v>
      </c>
      <c r="L55" s="36">
        <v>446</v>
      </c>
      <c r="M55" s="4">
        <f t="shared" si="5"/>
        <v>13930.141</v>
      </c>
      <c r="N55" s="33">
        <v>546</v>
      </c>
      <c r="O55" s="17">
        <f t="shared" si="6"/>
        <v>17053.490999999998</v>
      </c>
      <c r="P55" s="36">
        <v>646</v>
      </c>
      <c r="Q55" s="4">
        <f t="shared" si="7"/>
        <v>20176.841</v>
      </c>
      <c r="R55" s="33">
        <v>746</v>
      </c>
      <c r="S55" s="17">
        <f t="shared" si="8"/>
        <v>23300.191</v>
      </c>
      <c r="T55" s="36">
        <v>846</v>
      </c>
      <c r="U55" s="4">
        <f t="shared" si="9"/>
        <v>26423.541</v>
      </c>
      <c r="V55" s="33">
        <v>946</v>
      </c>
      <c r="W55" s="17">
        <f t="shared" si="10"/>
        <v>29546.891</v>
      </c>
      <c r="X55" s="36">
        <v>5600</v>
      </c>
      <c r="Y55" s="4">
        <f t="shared" si="11"/>
        <v>174907.6</v>
      </c>
    </row>
    <row r="56" spans="2:25" ht="15">
      <c r="B56" s="33">
        <v>0.48</v>
      </c>
      <c r="C56" s="17">
        <f t="shared" si="0"/>
        <v>14.99208</v>
      </c>
      <c r="D56" s="36">
        <v>48</v>
      </c>
      <c r="E56" s="4">
        <f t="shared" si="1"/>
        <v>1499.208</v>
      </c>
      <c r="F56" s="33">
        <v>147</v>
      </c>
      <c r="G56" s="17">
        <f t="shared" si="2"/>
        <v>4591.3245</v>
      </c>
      <c r="H56" s="36">
        <v>247</v>
      </c>
      <c r="I56" s="4">
        <f t="shared" si="3"/>
        <v>7714.6745</v>
      </c>
      <c r="J56" s="33">
        <v>347</v>
      </c>
      <c r="K56" s="17">
        <f t="shared" si="4"/>
        <v>10838.0245</v>
      </c>
      <c r="L56" s="36">
        <v>447</v>
      </c>
      <c r="M56" s="4">
        <f t="shared" si="5"/>
        <v>13961.3745</v>
      </c>
      <c r="N56" s="33">
        <v>547</v>
      </c>
      <c r="O56" s="17">
        <f t="shared" si="6"/>
        <v>17084.7245</v>
      </c>
      <c r="P56" s="36">
        <v>647</v>
      </c>
      <c r="Q56" s="4">
        <f t="shared" si="7"/>
        <v>20208.0745</v>
      </c>
      <c r="R56" s="33">
        <v>747</v>
      </c>
      <c r="S56" s="17">
        <f t="shared" si="8"/>
        <v>23331.4245</v>
      </c>
      <c r="T56" s="36">
        <v>847</v>
      </c>
      <c r="U56" s="4">
        <f t="shared" si="9"/>
        <v>26454.7745</v>
      </c>
      <c r="V56" s="33">
        <v>947</v>
      </c>
      <c r="W56" s="17">
        <f t="shared" si="10"/>
        <v>29578.124499999998</v>
      </c>
      <c r="X56" s="36">
        <v>5700</v>
      </c>
      <c r="Y56" s="4">
        <f t="shared" si="11"/>
        <v>178030.94999999998</v>
      </c>
    </row>
    <row r="57" spans="2:25" ht="15">
      <c r="B57" s="33">
        <v>0.49</v>
      </c>
      <c r="C57" s="17">
        <f t="shared" si="0"/>
        <v>15.304414999999999</v>
      </c>
      <c r="D57" s="36">
        <v>49</v>
      </c>
      <c r="E57" s="4">
        <f t="shared" si="1"/>
        <v>1530.4415</v>
      </c>
      <c r="F57" s="33">
        <v>148</v>
      </c>
      <c r="G57" s="17">
        <f t="shared" si="2"/>
        <v>4622.558</v>
      </c>
      <c r="H57" s="36">
        <v>248</v>
      </c>
      <c r="I57" s="4">
        <f t="shared" si="3"/>
        <v>7745.907999999999</v>
      </c>
      <c r="J57" s="33">
        <v>348</v>
      </c>
      <c r="K57" s="17">
        <f t="shared" si="4"/>
        <v>10869.258</v>
      </c>
      <c r="L57" s="36">
        <v>448</v>
      </c>
      <c r="M57" s="4">
        <f t="shared" si="5"/>
        <v>13992.608</v>
      </c>
      <c r="N57" s="33">
        <v>548</v>
      </c>
      <c r="O57" s="17">
        <f t="shared" si="6"/>
        <v>17115.958</v>
      </c>
      <c r="P57" s="36">
        <v>648</v>
      </c>
      <c r="Q57" s="4">
        <f t="shared" si="7"/>
        <v>20239.308</v>
      </c>
      <c r="R57" s="33">
        <v>748</v>
      </c>
      <c r="S57" s="17">
        <f t="shared" si="8"/>
        <v>23362.658</v>
      </c>
      <c r="T57" s="36">
        <v>848</v>
      </c>
      <c r="U57" s="4">
        <f t="shared" si="9"/>
        <v>26486.007999999998</v>
      </c>
      <c r="V57" s="33">
        <v>948</v>
      </c>
      <c r="W57" s="17">
        <f t="shared" si="10"/>
        <v>29609.358</v>
      </c>
      <c r="X57" s="36">
        <v>5800</v>
      </c>
      <c r="Y57" s="4">
        <f t="shared" si="11"/>
        <v>181154.3</v>
      </c>
    </row>
    <row r="58" spans="2:25" ht="15">
      <c r="B58" s="33">
        <v>0.5</v>
      </c>
      <c r="C58" s="17">
        <f t="shared" si="0"/>
        <v>15.61675</v>
      </c>
      <c r="D58" s="36">
        <v>50</v>
      </c>
      <c r="E58" s="4">
        <f t="shared" si="1"/>
        <v>1561.675</v>
      </c>
      <c r="F58" s="33">
        <v>149</v>
      </c>
      <c r="G58" s="17">
        <f t="shared" si="2"/>
        <v>4653.7915</v>
      </c>
      <c r="H58" s="36">
        <v>249</v>
      </c>
      <c r="I58" s="4">
        <f t="shared" si="3"/>
        <v>7777.1415</v>
      </c>
      <c r="J58" s="33">
        <v>349</v>
      </c>
      <c r="K58" s="17">
        <f t="shared" si="4"/>
        <v>10900.4915</v>
      </c>
      <c r="L58" s="36">
        <v>449</v>
      </c>
      <c r="M58" s="4">
        <f t="shared" si="5"/>
        <v>14023.8415</v>
      </c>
      <c r="N58" s="33">
        <v>549</v>
      </c>
      <c r="O58" s="17">
        <f t="shared" si="6"/>
        <v>17147.1915</v>
      </c>
      <c r="P58" s="36">
        <v>649</v>
      </c>
      <c r="Q58" s="4">
        <f t="shared" si="7"/>
        <v>20270.5415</v>
      </c>
      <c r="R58" s="33">
        <v>749</v>
      </c>
      <c r="S58" s="17">
        <f t="shared" si="8"/>
        <v>23393.891499999998</v>
      </c>
      <c r="T58" s="36">
        <v>849</v>
      </c>
      <c r="U58" s="4">
        <f t="shared" si="9"/>
        <v>26517.2415</v>
      </c>
      <c r="V58" s="33">
        <v>949</v>
      </c>
      <c r="W58" s="17">
        <f t="shared" si="10"/>
        <v>29640.5915</v>
      </c>
      <c r="X58" s="36">
        <v>5900</v>
      </c>
      <c r="Y58" s="4">
        <f t="shared" si="11"/>
        <v>184277.65</v>
      </c>
    </row>
    <row r="59" spans="2:25" ht="15">
      <c r="B59" s="33">
        <v>0.51</v>
      </c>
      <c r="C59" s="17">
        <f t="shared" si="0"/>
        <v>15.929085</v>
      </c>
      <c r="D59" s="36">
        <v>51</v>
      </c>
      <c r="E59" s="4">
        <f t="shared" si="1"/>
        <v>1592.9085</v>
      </c>
      <c r="F59" s="33">
        <v>150</v>
      </c>
      <c r="G59" s="17">
        <f t="shared" si="2"/>
        <v>4685.025</v>
      </c>
      <c r="H59" s="36">
        <v>250</v>
      </c>
      <c r="I59" s="4">
        <f t="shared" si="3"/>
        <v>7808.375</v>
      </c>
      <c r="J59" s="33">
        <v>350</v>
      </c>
      <c r="K59" s="17">
        <f t="shared" si="4"/>
        <v>10931.725</v>
      </c>
      <c r="L59" s="36">
        <v>450</v>
      </c>
      <c r="M59" s="4">
        <f t="shared" si="5"/>
        <v>14055.074999999999</v>
      </c>
      <c r="N59" s="33">
        <v>550</v>
      </c>
      <c r="O59" s="17">
        <f t="shared" si="6"/>
        <v>17178.425</v>
      </c>
      <c r="P59" s="36">
        <v>650</v>
      </c>
      <c r="Q59" s="4">
        <f t="shared" si="7"/>
        <v>20301.774999999998</v>
      </c>
      <c r="R59" s="33">
        <v>750</v>
      </c>
      <c r="S59" s="17">
        <f t="shared" si="8"/>
        <v>23425.125</v>
      </c>
      <c r="T59" s="36">
        <v>850</v>
      </c>
      <c r="U59" s="4">
        <f t="shared" si="9"/>
        <v>26548.475</v>
      </c>
      <c r="V59" s="33">
        <v>950</v>
      </c>
      <c r="W59" s="17">
        <f t="shared" si="10"/>
        <v>29671.825</v>
      </c>
      <c r="X59" s="36">
        <v>6000</v>
      </c>
      <c r="Y59" s="4">
        <f t="shared" si="11"/>
        <v>187401</v>
      </c>
    </row>
    <row r="60" spans="2:25" ht="15">
      <c r="B60" s="33">
        <v>0.52</v>
      </c>
      <c r="C60" s="17">
        <f t="shared" si="0"/>
        <v>16.24142</v>
      </c>
      <c r="D60" s="36">
        <v>52</v>
      </c>
      <c r="E60" s="4">
        <f t="shared" si="1"/>
        <v>1624.142</v>
      </c>
      <c r="F60" s="33">
        <v>151</v>
      </c>
      <c r="G60" s="17">
        <f t="shared" si="2"/>
        <v>4716.2585</v>
      </c>
      <c r="H60" s="36">
        <v>251</v>
      </c>
      <c r="I60" s="4">
        <f t="shared" si="3"/>
        <v>7839.6085</v>
      </c>
      <c r="J60" s="33">
        <v>351</v>
      </c>
      <c r="K60" s="17">
        <f t="shared" si="4"/>
        <v>10962.9585</v>
      </c>
      <c r="L60" s="36">
        <v>451</v>
      </c>
      <c r="M60" s="4">
        <f t="shared" si="5"/>
        <v>14086.3085</v>
      </c>
      <c r="N60" s="33">
        <v>551</v>
      </c>
      <c r="O60" s="17">
        <f t="shared" si="6"/>
        <v>17209.6585</v>
      </c>
      <c r="P60" s="36">
        <v>651</v>
      </c>
      <c r="Q60" s="4">
        <f t="shared" si="7"/>
        <v>20333.0085</v>
      </c>
      <c r="R60" s="33">
        <v>751</v>
      </c>
      <c r="S60" s="17">
        <f t="shared" si="8"/>
        <v>23456.3585</v>
      </c>
      <c r="T60" s="36">
        <v>851</v>
      </c>
      <c r="U60" s="4">
        <f t="shared" si="9"/>
        <v>26579.7085</v>
      </c>
      <c r="V60" s="33">
        <v>951</v>
      </c>
      <c r="W60" s="17">
        <f t="shared" si="10"/>
        <v>29703.0585</v>
      </c>
      <c r="X60" s="36">
        <v>6100</v>
      </c>
      <c r="Y60" s="4">
        <f t="shared" si="11"/>
        <v>190524.35</v>
      </c>
    </row>
    <row r="61" spans="2:25" ht="15">
      <c r="B61" s="33">
        <v>0.53</v>
      </c>
      <c r="C61" s="17">
        <f t="shared" si="0"/>
        <v>16.553755</v>
      </c>
      <c r="D61" s="36">
        <v>53</v>
      </c>
      <c r="E61" s="4">
        <f t="shared" si="1"/>
        <v>1655.3754999999999</v>
      </c>
      <c r="F61" s="33">
        <v>152</v>
      </c>
      <c r="G61" s="17">
        <f t="shared" si="2"/>
        <v>4747.492</v>
      </c>
      <c r="H61" s="36">
        <v>252</v>
      </c>
      <c r="I61" s="4">
        <f t="shared" si="3"/>
        <v>7870.842</v>
      </c>
      <c r="J61" s="33">
        <v>352</v>
      </c>
      <c r="K61" s="17">
        <f t="shared" si="4"/>
        <v>10994.192</v>
      </c>
      <c r="L61" s="36">
        <v>452</v>
      </c>
      <c r="M61" s="4">
        <f t="shared" si="5"/>
        <v>14117.542</v>
      </c>
      <c r="N61" s="33">
        <v>552</v>
      </c>
      <c r="O61" s="17">
        <f t="shared" si="6"/>
        <v>17240.892</v>
      </c>
      <c r="P61" s="36">
        <v>652</v>
      </c>
      <c r="Q61" s="4">
        <f t="shared" si="7"/>
        <v>20364.242</v>
      </c>
      <c r="R61" s="33">
        <v>752</v>
      </c>
      <c r="S61" s="17">
        <f t="shared" si="8"/>
        <v>23487.592</v>
      </c>
      <c r="T61" s="36">
        <v>852</v>
      </c>
      <c r="U61" s="4">
        <f t="shared" si="9"/>
        <v>26610.942</v>
      </c>
      <c r="V61" s="33">
        <v>952</v>
      </c>
      <c r="W61" s="17">
        <f t="shared" si="10"/>
        <v>29734.291999999998</v>
      </c>
      <c r="X61" s="36">
        <v>6200</v>
      </c>
      <c r="Y61" s="4">
        <f t="shared" si="11"/>
        <v>193647.69999999998</v>
      </c>
    </row>
    <row r="62" spans="2:25" ht="15">
      <c r="B62" s="33">
        <v>0.54</v>
      </c>
      <c r="C62" s="17">
        <f t="shared" si="0"/>
        <v>16.86609</v>
      </c>
      <c r="D62" s="36">
        <v>54</v>
      </c>
      <c r="E62" s="4">
        <f t="shared" si="1"/>
        <v>1686.609</v>
      </c>
      <c r="F62" s="33">
        <v>153</v>
      </c>
      <c r="G62" s="17">
        <f t="shared" si="2"/>
        <v>4778.7255</v>
      </c>
      <c r="H62" s="36">
        <v>253</v>
      </c>
      <c r="I62" s="4">
        <f t="shared" si="3"/>
        <v>7902.0755</v>
      </c>
      <c r="J62" s="33">
        <v>353</v>
      </c>
      <c r="K62" s="17">
        <f t="shared" si="4"/>
        <v>11025.4255</v>
      </c>
      <c r="L62" s="36">
        <v>453</v>
      </c>
      <c r="M62" s="4">
        <f t="shared" si="5"/>
        <v>14148.7755</v>
      </c>
      <c r="N62" s="33">
        <v>553</v>
      </c>
      <c r="O62" s="17">
        <f t="shared" si="6"/>
        <v>17272.1255</v>
      </c>
      <c r="P62" s="36">
        <v>653</v>
      </c>
      <c r="Q62" s="4">
        <f t="shared" si="7"/>
        <v>20395.4755</v>
      </c>
      <c r="R62" s="33">
        <v>753</v>
      </c>
      <c r="S62" s="17">
        <f t="shared" si="8"/>
        <v>23518.8255</v>
      </c>
      <c r="T62" s="36">
        <v>853</v>
      </c>
      <c r="U62" s="4">
        <f t="shared" si="9"/>
        <v>26642.1755</v>
      </c>
      <c r="V62" s="33">
        <v>953</v>
      </c>
      <c r="W62" s="17">
        <f t="shared" si="10"/>
        <v>29765.5255</v>
      </c>
      <c r="X62" s="36">
        <v>6300</v>
      </c>
      <c r="Y62" s="4">
        <f t="shared" si="11"/>
        <v>196771.05</v>
      </c>
    </row>
    <row r="63" spans="2:25" ht="15">
      <c r="B63" s="33">
        <v>0.55</v>
      </c>
      <c r="C63" s="17">
        <f t="shared" si="0"/>
        <v>17.178425</v>
      </c>
      <c r="D63" s="36">
        <v>55</v>
      </c>
      <c r="E63" s="4">
        <f t="shared" si="1"/>
        <v>1717.8425</v>
      </c>
      <c r="F63" s="33">
        <v>154</v>
      </c>
      <c r="G63" s="17">
        <f t="shared" si="2"/>
        <v>4809.959</v>
      </c>
      <c r="H63" s="36">
        <v>254</v>
      </c>
      <c r="I63" s="4">
        <f t="shared" si="3"/>
        <v>7933.309</v>
      </c>
      <c r="J63" s="33">
        <v>354</v>
      </c>
      <c r="K63" s="17">
        <f t="shared" si="4"/>
        <v>11056.659</v>
      </c>
      <c r="L63" s="36">
        <v>454</v>
      </c>
      <c r="M63" s="4">
        <f t="shared" si="5"/>
        <v>14180.009</v>
      </c>
      <c r="N63" s="33">
        <v>554</v>
      </c>
      <c r="O63" s="17">
        <f t="shared" si="6"/>
        <v>17303.359</v>
      </c>
      <c r="P63" s="36">
        <v>654</v>
      </c>
      <c r="Q63" s="4">
        <f t="shared" si="7"/>
        <v>20426.709</v>
      </c>
      <c r="R63" s="33">
        <v>754</v>
      </c>
      <c r="S63" s="17">
        <f t="shared" si="8"/>
        <v>23550.059</v>
      </c>
      <c r="T63" s="36">
        <v>854</v>
      </c>
      <c r="U63" s="4">
        <f t="shared" si="9"/>
        <v>26673.409</v>
      </c>
      <c r="V63" s="33">
        <v>954</v>
      </c>
      <c r="W63" s="17">
        <f t="shared" si="10"/>
        <v>29796.759</v>
      </c>
      <c r="X63" s="36">
        <v>6400</v>
      </c>
      <c r="Y63" s="4">
        <f t="shared" si="11"/>
        <v>199894.4</v>
      </c>
    </row>
    <row r="64" spans="2:25" ht="15">
      <c r="B64" s="33">
        <v>0.56</v>
      </c>
      <c r="C64" s="17">
        <f t="shared" si="0"/>
        <v>17.49076</v>
      </c>
      <c r="D64" s="36">
        <v>56</v>
      </c>
      <c r="E64" s="4">
        <f t="shared" si="1"/>
        <v>1749.076</v>
      </c>
      <c r="F64" s="33">
        <v>155</v>
      </c>
      <c r="G64" s="17">
        <f t="shared" si="2"/>
        <v>4841.1925</v>
      </c>
      <c r="H64" s="36">
        <v>255</v>
      </c>
      <c r="I64" s="4">
        <f t="shared" si="3"/>
        <v>7964.5425</v>
      </c>
      <c r="J64" s="33">
        <v>355</v>
      </c>
      <c r="K64" s="17">
        <f t="shared" si="4"/>
        <v>11087.8925</v>
      </c>
      <c r="L64" s="36">
        <v>455</v>
      </c>
      <c r="M64" s="4">
        <f t="shared" si="5"/>
        <v>14211.2425</v>
      </c>
      <c r="N64" s="33">
        <v>555</v>
      </c>
      <c r="O64" s="17">
        <f t="shared" si="6"/>
        <v>17334.5925</v>
      </c>
      <c r="P64" s="36">
        <v>655</v>
      </c>
      <c r="Q64" s="4">
        <f t="shared" si="7"/>
        <v>20457.9425</v>
      </c>
      <c r="R64" s="33">
        <v>755</v>
      </c>
      <c r="S64" s="17">
        <f t="shared" si="8"/>
        <v>23581.2925</v>
      </c>
      <c r="T64" s="36">
        <v>855</v>
      </c>
      <c r="U64" s="4">
        <f t="shared" si="9"/>
        <v>26704.642499999998</v>
      </c>
      <c r="V64" s="33">
        <v>955</v>
      </c>
      <c r="W64" s="17">
        <f t="shared" si="10"/>
        <v>29827.9925</v>
      </c>
      <c r="X64" s="36">
        <v>6500</v>
      </c>
      <c r="Y64" s="4">
        <f t="shared" si="11"/>
        <v>203017.75</v>
      </c>
    </row>
    <row r="65" spans="2:25" ht="15">
      <c r="B65" s="33">
        <v>0.57</v>
      </c>
      <c r="C65" s="17">
        <f t="shared" si="0"/>
        <v>17.803095</v>
      </c>
      <c r="D65" s="36">
        <v>57</v>
      </c>
      <c r="E65" s="4">
        <f t="shared" si="1"/>
        <v>1780.3095</v>
      </c>
      <c r="F65" s="33">
        <v>156</v>
      </c>
      <c r="G65" s="17">
        <f t="shared" si="2"/>
        <v>4872.4259999999995</v>
      </c>
      <c r="H65" s="36">
        <v>256</v>
      </c>
      <c r="I65" s="4">
        <f t="shared" si="3"/>
        <v>7995.776</v>
      </c>
      <c r="J65" s="33">
        <v>356</v>
      </c>
      <c r="K65" s="17">
        <f t="shared" si="4"/>
        <v>11119.126</v>
      </c>
      <c r="L65" s="36">
        <v>456</v>
      </c>
      <c r="M65" s="4">
        <f t="shared" si="5"/>
        <v>14242.476</v>
      </c>
      <c r="N65" s="33">
        <v>556</v>
      </c>
      <c r="O65" s="17">
        <f t="shared" si="6"/>
        <v>17365.826</v>
      </c>
      <c r="P65" s="36">
        <v>656</v>
      </c>
      <c r="Q65" s="4">
        <f t="shared" si="7"/>
        <v>20489.176</v>
      </c>
      <c r="R65" s="33">
        <v>756</v>
      </c>
      <c r="S65" s="17">
        <f t="shared" si="8"/>
        <v>23612.525999999998</v>
      </c>
      <c r="T65" s="36">
        <v>856</v>
      </c>
      <c r="U65" s="4">
        <f t="shared" si="9"/>
        <v>26735.876</v>
      </c>
      <c r="V65" s="33">
        <v>956</v>
      </c>
      <c r="W65" s="17">
        <f t="shared" si="10"/>
        <v>29859.226</v>
      </c>
      <c r="X65" s="36">
        <v>6600</v>
      </c>
      <c r="Y65" s="4">
        <f t="shared" si="11"/>
        <v>206141.1</v>
      </c>
    </row>
    <row r="66" spans="2:25" ht="15">
      <c r="B66" s="33">
        <v>0.58</v>
      </c>
      <c r="C66" s="17">
        <f t="shared" si="0"/>
        <v>18.11543</v>
      </c>
      <c r="D66" s="36">
        <v>58</v>
      </c>
      <c r="E66" s="4">
        <f t="shared" si="1"/>
        <v>1811.543</v>
      </c>
      <c r="F66" s="33">
        <v>157</v>
      </c>
      <c r="G66" s="17">
        <f t="shared" si="2"/>
        <v>4903.6595</v>
      </c>
      <c r="H66" s="36">
        <v>257</v>
      </c>
      <c r="I66" s="4">
        <f t="shared" si="3"/>
        <v>8027.0095</v>
      </c>
      <c r="J66" s="33">
        <v>357</v>
      </c>
      <c r="K66" s="17">
        <f t="shared" si="4"/>
        <v>11150.3595</v>
      </c>
      <c r="L66" s="36">
        <v>457</v>
      </c>
      <c r="M66" s="4">
        <f t="shared" si="5"/>
        <v>14273.709499999999</v>
      </c>
      <c r="N66" s="33">
        <v>557</v>
      </c>
      <c r="O66" s="17">
        <f t="shared" si="6"/>
        <v>17397.0595</v>
      </c>
      <c r="P66" s="36">
        <v>657</v>
      </c>
      <c r="Q66" s="4">
        <f t="shared" si="7"/>
        <v>20520.409499999998</v>
      </c>
      <c r="R66" s="33">
        <v>757</v>
      </c>
      <c r="S66" s="17">
        <f t="shared" si="8"/>
        <v>23643.7595</v>
      </c>
      <c r="T66" s="36">
        <v>857</v>
      </c>
      <c r="U66" s="4">
        <f t="shared" si="9"/>
        <v>26767.1095</v>
      </c>
      <c r="V66" s="33">
        <v>957</v>
      </c>
      <c r="W66" s="17">
        <f t="shared" si="10"/>
        <v>29890.4595</v>
      </c>
      <c r="X66" s="36">
        <v>6700</v>
      </c>
      <c r="Y66" s="4">
        <f t="shared" si="11"/>
        <v>209264.44999999998</v>
      </c>
    </row>
    <row r="67" spans="2:25" ht="15">
      <c r="B67" s="33">
        <v>0.59</v>
      </c>
      <c r="C67" s="17">
        <f t="shared" si="0"/>
        <v>18.427764999999997</v>
      </c>
      <c r="D67" s="36">
        <v>59</v>
      </c>
      <c r="E67" s="4">
        <f t="shared" si="1"/>
        <v>1842.7765</v>
      </c>
      <c r="F67" s="33">
        <v>158</v>
      </c>
      <c r="G67" s="17">
        <f t="shared" si="2"/>
        <v>4934.893</v>
      </c>
      <c r="H67" s="36">
        <v>258</v>
      </c>
      <c r="I67" s="4">
        <f t="shared" si="3"/>
        <v>8058.2429999999995</v>
      </c>
      <c r="J67" s="33">
        <v>358</v>
      </c>
      <c r="K67" s="17">
        <f t="shared" si="4"/>
        <v>11181.592999999999</v>
      </c>
      <c r="L67" s="36">
        <v>458</v>
      </c>
      <c r="M67" s="4">
        <f t="shared" si="5"/>
        <v>14304.943</v>
      </c>
      <c r="N67" s="33">
        <v>558</v>
      </c>
      <c r="O67" s="17">
        <f t="shared" si="6"/>
        <v>17428.292999999998</v>
      </c>
      <c r="P67" s="36">
        <v>658</v>
      </c>
      <c r="Q67" s="4">
        <f t="shared" si="7"/>
        <v>20551.643</v>
      </c>
      <c r="R67" s="33">
        <v>758</v>
      </c>
      <c r="S67" s="17">
        <f t="shared" si="8"/>
        <v>23674.993</v>
      </c>
      <c r="T67" s="36">
        <v>858</v>
      </c>
      <c r="U67" s="4">
        <f t="shared" si="9"/>
        <v>26798.343</v>
      </c>
      <c r="V67" s="33">
        <v>958</v>
      </c>
      <c r="W67" s="17">
        <f t="shared" si="10"/>
        <v>29921.693</v>
      </c>
      <c r="X67" s="36">
        <v>6800</v>
      </c>
      <c r="Y67" s="4">
        <f t="shared" si="11"/>
        <v>212387.8</v>
      </c>
    </row>
    <row r="68" spans="2:25" ht="15">
      <c r="B68" s="33">
        <v>0.6</v>
      </c>
      <c r="C68" s="17">
        <f t="shared" si="0"/>
        <v>18.740099999999998</v>
      </c>
      <c r="D68" s="36">
        <v>60</v>
      </c>
      <c r="E68" s="4">
        <f t="shared" si="1"/>
        <v>1874.01</v>
      </c>
      <c r="F68" s="33">
        <v>159</v>
      </c>
      <c r="G68" s="17">
        <f t="shared" si="2"/>
        <v>4966.1265</v>
      </c>
      <c r="H68" s="36">
        <v>259</v>
      </c>
      <c r="I68" s="4">
        <f t="shared" si="3"/>
        <v>8089.4765</v>
      </c>
      <c r="J68" s="33">
        <v>359</v>
      </c>
      <c r="K68" s="17">
        <f t="shared" si="4"/>
        <v>11212.8265</v>
      </c>
      <c r="L68" s="36">
        <v>459</v>
      </c>
      <c r="M68" s="4">
        <f t="shared" si="5"/>
        <v>14336.1765</v>
      </c>
      <c r="N68" s="33">
        <v>559</v>
      </c>
      <c r="O68" s="17">
        <f t="shared" si="6"/>
        <v>17459.5265</v>
      </c>
      <c r="P68" s="36">
        <v>659</v>
      </c>
      <c r="Q68" s="4">
        <f t="shared" si="7"/>
        <v>20582.8765</v>
      </c>
      <c r="R68" s="33">
        <v>759</v>
      </c>
      <c r="S68" s="17">
        <f t="shared" si="8"/>
        <v>23706.2265</v>
      </c>
      <c r="T68" s="36">
        <v>859</v>
      </c>
      <c r="U68" s="4">
        <f t="shared" si="9"/>
        <v>26829.5765</v>
      </c>
      <c r="V68" s="33">
        <v>959</v>
      </c>
      <c r="W68" s="17">
        <f t="shared" si="10"/>
        <v>29952.926499999998</v>
      </c>
      <c r="X68" s="36">
        <v>6900</v>
      </c>
      <c r="Y68" s="4">
        <f t="shared" si="11"/>
        <v>215511.15</v>
      </c>
    </row>
    <row r="69" spans="2:25" ht="15">
      <c r="B69" s="33">
        <v>0.61</v>
      </c>
      <c r="C69" s="17">
        <f t="shared" si="0"/>
        <v>19.052435</v>
      </c>
      <c r="D69" s="36">
        <v>61</v>
      </c>
      <c r="E69" s="4">
        <f t="shared" si="1"/>
        <v>1905.2435</v>
      </c>
      <c r="F69" s="33">
        <v>160</v>
      </c>
      <c r="G69" s="17">
        <f t="shared" si="2"/>
        <v>4997.36</v>
      </c>
      <c r="H69" s="36">
        <v>260</v>
      </c>
      <c r="I69" s="4">
        <f t="shared" si="3"/>
        <v>8120.71</v>
      </c>
      <c r="J69" s="33">
        <v>360</v>
      </c>
      <c r="K69" s="17">
        <f t="shared" si="4"/>
        <v>11244.06</v>
      </c>
      <c r="L69" s="36">
        <v>460</v>
      </c>
      <c r="M69" s="4">
        <f t="shared" si="5"/>
        <v>14367.41</v>
      </c>
      <c r="N69" s="33">
        <v>560</v>
      </c>
      <c r="O69" s="17">
        <f t="shared" si="6"/>
        <v>17490.76</v>
      </c>
      <c r="P69" s="36">
        <v>660</v>
      </c>
      <c r="Q69" s="4">
        <f t="shared" si="7"/>
        <v>20614.11</v>
      </c>
      <c r="R69" s="33">
        <v>760</v>
      </c>
      <c r="S69" s="17">
        <f t="shared" si="8"/>
        <v>23737.46</v>
      </c>
      <c r="T69" s="36">
        <v>860</v>
      </c>
      <c r="U69" s="4">
        <f t="shared" si="9"/>
        <v>26860.809999999998</v>
      </c>
      <c r="V69" s="33">
        <v>960</v>
      </c>
      <c r="W69" s="17">
        <f t="shared" si="10"/>
        <v>29984.16</v>
      </c>
      <c r="X69" s="36">
        <v>7000</v>
      </c>
      <c r="Y69" s="4">
        <f t="shared" si="11"/>
        <v>218634.5</v>
      </c>
    </row>
    <row r="70" spans="2:25" ht="15">
      <c r="B70" s="33">
        <v>0.62</v>
      </c>
      <c r="C70" s="17">
        <f t="shared" si="0"/>
        <v>19.36477</v>
      </c>
      <c r="D70" s="36">
        <v>62</v>
      </c>
      <c r="E70" s="4">
        <f t="shared" si="1"/>
        <v>1936.4769999999999</v>
      </c>
      <c r="F70" s="33">
        <v>161</v>
      </c>
      <c r="G70" s="17">
        <f t="shared" si="2"/>
        <v>5028.5935</v>
      </c>
      <c r="H70" s="36">
        <v>261</v>
      </c>
      <c r="I70" s="4">
        <f t="shared" si="3"/>
        <v>8151.943499999999</v>
      </c>
      <c r="J70" s="33">
        <v>361</v>
      </c>
      <c r="K70" s="17">
        <f t="shared" si="4"/>
        <v>11275.2935</v>
      </c>
      <c r="L70" s="36">
        <v>461</v>
      </c>
      <c r="M70" s="4">
        <f t="shared" si="5"/>
        <v>14398.6435</v>
      </c>
      <c r="N70" s="33">
        <v>561</v>
      </c>
      <c r="O70" s="17">
        <f t="shared" si="6"/>
        <v>17521.9935</v>
      </c>
      <c r="P70" s="36">
        <v>661</v>
      </c>
      <c r="Q70" s="4">
        <f t="shared" si="7"/>
        <v>20645.3435</v>
      </c>
      <c r="R70" s="33">
        <v>761</v>
      </c>
      <c r="S70" s="17">
        <f t="shared" si="8"/>
        <v>23768.6935</v>
      </c>
      <c r="T70" s="36">
        <v>861</v>
      </c>
      <c r="U70" s="4">
        <f t="shared" si="9"/>
        <v>26892.0435</v>
      </c>
      <c r="V70" s="33">
        <v>961</v>
      </c>
      <c r="W70" s="17">
        <f t="shared" si="10"/>
        <v>30015.3935</v>
      </c>
      <c r="X70" s="36">
        <v>7100</v>
      </c>
      <c r="Y70" s="4">
        <f t="shared" si="11"/>
        <v>221757.85</v>
      </c>
    </row>
    <row r="71" spans="2:25" ht="15">
      <c r="B71" s="33">
        <v>0.63</v>
      </c>
      <c r="C71" s="17">
        <f t="shared" si="0"/>
        <v>19.677105</v>
      </c>
      <c r="D71" s="36">
        <v>63</v>
      </c>
      <c r="E71" s="4">
        <f t="shared" si="1"/>
        <v>1967.7105</v>
      </c>
      <c r="F71" s="33">
        <v>162</v>
      </c>
      <c r="G71" s="17">
        <f t="shared" si="2"/>
        <v>5059.827</v>
      </c>
      <c r="H71" s="36">
        <v>262</v>
      </c>
      <c r="I71" s="4">
        <f t="shared" si="3"/>
        <v>8183.177</v>
      </c>
      <c r="J71" s="33">
        <v>362</v>
      </c>
      <c r="K71" s="17">
        <f t="shared" si="4"/>
        <v>11306.527</v>
      </c>
      <c r="L71" s="36">
        <v>462</v>
      </c>
      <c r="M71" s="4">
        <f t="shared" si="5"/>
        <v>14429.877</v>
      </c>
      <c r="N71" s="33">
        <v>562</v>
      </c>
      <c r="O71" s="17">
        <f t="shared" si="6"/>
        <v>17553.227</v>
      </c>
      <c r="P71" s="36">
        <v>662</v>
      </c>
      <c r="Q71" s="4">
        <f t="shared" si="7"/>
        <v>20676.577</v>
      </c>
      <c r="R71" s="33">
        <v>762</v>
      </c>
      <c r="S71" s="17">
        <f t="shared" si="8"/>
        <v>23799.927</v>
      </c>
      <c r="T71" s="36">
        <v>862</v>
      </c>
      <c r="U71" s="4">
        <f t="shared" si="9"/>
        <v>26923.277</v>
      </c>
      <c r="V71" s="33">
        <v>962</v>
      </c>
      <c r="W71" s="17">
        <f t="shared" si="10"/>
        <v>30046.627</v>
      </c>
      <c r="X71" s="36">
        <v>7200</v>
      </c>
      <c r="Y71" s="4">
        <f t="shared" si="11"/>
        <v>224881.19999999998</v>
      </c>
    </row>
    <row r="72" spans="2:25" ht="15">
      <c r="B72" s="33">
        <v>0.64</v>
      </c>
      <c r="C72" s="17">
        <f t="shared" si="0"/>
        <v>19.98944</v>
      </c>
      <c r="D72" s="36">
        <v>64</v>
      </c>
      <c r="E72" s="4">
        <f t="shared" si="1"/>
        <v>1998.944</v>
      </c>
      <c r="F72" s="33">
        <v>163</v>
      </c>
      <c r="G72" s="17">
        <f t="shared" si="2"/>
        <v>5091.0605</v>
      </c>
      <c r="H72" s="36">
        <v>263</v>
      </c>
      <c r="I72" s="4">
        <f t="shared" si="3"/>
        <v>8214.4105</v>
      </c>
      <c r="J72" s="33">
        <v>363</v>
      </c>
      <c r="K72" s="17">
        <f t="shared" si="4"/>
        <v>11337.7605</v>
      </c>
      <c r="L72" s="36">
        <v>463</v>
      </c>
      <c r="M72" s="4">
        <f t="shared" si="5"/>
        <v>14461.110499999999</v>
      </c>
      <c r="N72" s="33">
        <v>563</v>
      </c>
      <c r="O72" s="17">
        <f t="shared" si="6"/>
        <v>17584.4605</v>
      </c>
      <c r="P72" s="36">
        <v>663</v>
      </c>
      <c r="Q72" s="4">
        <f t="shared" si="7"/>
        <v>20707.8105</v>
      </c>
      <c r="R72" s="33">
        <v>763</v>
      </c>
      <c r="S72" s="17">
        <f t="shared" si="8"/>
        <v>23831.160499999998</v>
      </c>
      <c r="T72" s="36">
        <v>863</v>
      </c>
      <c r="U72" s="4">
        <f t="shared" si="9"/>
        <v>26954.5105</v>
      </c>
      <c r="V72" s="33">
        <v>963</v>
      </c>
      <c r="W72" s="17">
        <f t="shared" si="10"/>
        <v>30077.8605</v>
      </c>
      <c r="X72" s="36">
        <v>7300</v>
      </c>
      <c r="Y72" s="4">
        <f t="shared" si="11"/>
        <v>228004.55</v>
      </c>
    </row>
    <row r="73" spans="2:25" ht="15">
      <c r="B73" s="33">
        <v>0.65</v>
      </c>
      <c r="C73" s="17">
        <f t="shared" si="0"/>
        <v>20.301775</v>
      </c>
      <c r="D73" s="36">
        <v>65</v>
      </c>
      <c r="E73" s="4">
        <f t="shared" si="1"/>
        <v>2030.1775</v>
      </c>
      <c r="F73" s="33">
        <v>164</v>
      </c>
      <c r="G73" s="17">
        <f t="shared" si="2"/>
        <v>5122.294</v>
      </c>
      <c r="H73" s="36">
        <v>264</v>
      </c>
      <c r="I73" s="4">
        <f t="shared" si="3"/>
        <v>8245.644</v>
      </c>
      <c r="J73" s="33">
        <v>364</v>
      </c>
      <c r="K73" s="17">
        <f t="shared" si="4"/>
        <v>11368.994</v>
      </c>
      <c r="L73" s="36">
        <v>464</v>
      </c>
      <c r="M73" s="4">
        <f t="shared" si="5"/>
        <v>14492.344</v>
      </c>
      <c r="N73" s="33">
        <v>564</v>
      </c>
      <c r="O73" s="17">
        <f t="shared" si="6"/>
        <v>17615.694</v>
      </c>
      <c r="P73" s="36">
        <v>664</v>
      </c>
      <c r="Q73" s="4">
        <f t="shared" si="7"/>
        <v>20739.043999999998</v>
      </c>
      <c r="R73" s="33">
        <v>764</v>
      </c>
      <c r="S73" s="17">
        <f t="shared" si="8"/>
        <v>23862.394</v>
      </c>
      <c r="T73" s="36">
        <v>864</v>
      </c>
      <c r="U73" s="4">
        <f t="shared" si="9"/>
        <v>26985.744</v>
      </c>
      <c r="V73" s="33">
        <v>964</v>
      </c>
      <c r="W73" s="17">
        <f t="shared" si="10"/>
        <v>30109.094</v>
      </c>
      <c r="X73" s="36">
        <v>7400</v>
      </c>
      <c r="Y73" s="4">
        <f t="shared" si="11"/>
        <v>231127.9</v>
      </c>
    </row>
    <row r="74" spans="2:25" ht="15">
      <c r="B74" s="33">
        <v>0.66</v>
      </c>
      <c r="C74" s="17">
        <f aca="true" t="shared" si="12" ref="C74:C108">B74*$C$6</f>
        <v>20.61411</v>
      </c>
      <c r="D74" s="36">
        <v>66</v>
      </c>
      <c r="E74" s="4">
        <f aca="true" t="shared" si="13" ref="E74:E108">D74*$C$6</f>
        <v>2061.411</v>
      </c>
      <c r="F74" s="33">
        <v>165</v>
      </c>
      <c r="G74" s="17">
        <f aca="true" t="shared" si="14" ref="G74:G109">F74*$C$6</f>
        <v>5153.5275</v>
      </c>
      <c r="H74" s="36">
        <v>265</v>
      </c>
      <c r="I74" s="4">
        <f aca="true" t="shared" si="15" ref="I74:I109">H74*$C$6</f>
        <v>8276.8775</v>
      </c>
      <c r="J74" s="33">
        <v>365</v>
      </c>
      <c r="K74" s="17">
        <f aca="true" t="shared" si="16" ref="K74:K109">J74*$C$6</f>
        <v>11400.227499999999</v>
      </c>
      <c r="L74" s="36">
        <v>465</v>
      </c>
      <c r="M74" s="4">
        <f aca="true" t="shared" si="17" ref="M74:M109">L74*$C$6</f>
        <v>14523.5775</v>
      </c>
      <c r="N74" s="33">
        <v>565</v>
      </c>
      <c r="O74" s="17">
        <f aca="true" t="shared" si="18" ref="O74:O109">N74*$C$6</f>
        <v>17646.927499999998</v>
      </c>
      <c r="P74" s="36">
        <v>665</v>
      </c>
      <c r="Q74" s="4">
        <f aca="true" t="shared" si="19" ref="Q74:Q109">P74*$C$6</f>
        <v>20770.2775</v>
      </c>
      <c r="R74" s="33">
        <v>765</v>
      </c>
      <c r="S74" s="17">
        <f aca="true" t="shared" si="20" ref="S74:S109">R74*$C$6</f>
        <v>23893.6275</v>
      </c>
      <c r="T74" s="36">
        <v>865</v>
      </c>
      <c r="U74" s="4">
        <f aca="true" t="shared" si="21" ref="U74:U109">T74*$C$6</f>
        <v>27016.9775</v>
      </c>
      <c r="V74" s="33">
        <v>965</v>
      </c>
      <c r="W74" s="17">
        <f aca="true" t="shared" si="22" ref="W74:W109">V74*$C$6</f>
        <v>30140.3275</v>
      </c>
      <c r="X74" s="36">
        <v>7500</v>
      </c>
      <c r="Y74" s="4">
        <f aca="true" t="shared" si="23" ref="Y74:Y109">X74*$C$6</f>
        <v>234251.25</v>
      </c>
    </row>
    <row r="75" spans="2:25" ht="15">
      <c r="B75" s="33">
        <v>0.67</v>
      </c>
      <c r="C75" s="17">
        <f t="shared" si="12"/>
        <v>20.926445</v>
      </c>
      <c r="D75" s="36">
        <v>67</v>
      </c>
      <c r="E75" s="4">
        <f t="shared" si="13"/>
        <v>2092.6445</v>
      </c>
      <c r="F75" s="33">
        <v>166</v>
      </c>
      <c r="G75" s="17">
        <f t="shared" si="14"/>
        <v>5184.7609999999995</v>
      </c>
      <c r="H75" s="36">
        <v>266</v>
      </c>
      <c r="I75" s="4">
        <f t="shared" si="15"/>
        <v>8308.110999999999</v>
      </c>
      <c r="J75" s="33">
        <v>366</v>
      </c>
      <c r="K75" s="17">
        <f t="shared" si="16"/>
        <v>11431.461</v>
      </c>
      <c r="L75" s="36">
        <v>466</v>
      </c>
      <c r="M75" s="4">
        <f t="shared" si="17"/>
        <v>14554.811</v>
      </c>
      <c r="N75" s="33">
        <v>566</v>
      </c>
      <c r="O75" s="17">
        <f t="shared" si="18"/>
        <v>17678.161</v>
      </c>
      <c r="P75" s="36">
        <v>666</v>
      </c>
      <c r="Q75" s="4">
        <f t="shared" si="19"/>
        <v>20801.511</v>
      </c>
      <c r="R75" s="33">
        <v>766</v>
      </c>
      <c r="S75" s="17">
        <f t="shared" si="20"/>
        <v>23924.861</v>
      </c>
      <c r="T75" s="36">
        <v>866</v>
      </c>
      <c r="U75" s="4">
        <f t="shared" si="21"/>
        <v>27048.211</v>
      </c>
      <c r="V75" s="33">
        <v>966</v>
      </c>
      <c r="W75" s="17">
        <f t="shared" si="22"/>
        <v>30171.560999999998</v>
      </c>
      <c r="X75" s="36">
        <v>7600</v>
      </c>
      <c r="Y75" s="4">
        <f t="shared" si="23"/>
        <v>237374.6</v>
      </c>
    </row>
    <row r="76" spans="2:25" ht="15">
      <c r="B76" s="33">
        <v>0.68</v>
      </c>
      <c r="C76" s="17">
        <f t="shared" si="12"/>
        <v>21.238780000000002</v>
      </c>
      <c r="D76" s="36">
        <v>68</v>
      </c>
      <c r="E76" s="4">
        <f t="shared" si="13"/>
        <v>2123.878</v>
      </c>
      <c r="F76" s="33">
        <v>167</v>
      </c>
      <c r="G76" s="17">
        <f t="shared" si="14"/>
        <v>5215.9945</v>
      </c>
      <c r="H76" s="36">
        <v>267</v>
      </c>
      <c r="I76" s="4">
        <f t="shared" si="15"/>
        <v>8339.3445</v>
      </c>
      <c r="J76" s="33">
        <v>367</v>
      </c>
      <c r="K76" s="17">
        <f t="shared" si="16"/>
        <v>11462.6945</v>
      </c>
      <c r="L76" s="36">
        <v>467</v>
      </c>
      <c r="M76" s="4">
        <f t="shared" si="17"/>
        <v>14586.0445</v>
      </c>
      <c r="N76" s="33">
        <v>567</v>
      </c>
      <c r="O76" s="17">
        <f t="shared" si="18"/>
        <v>17709.3945</v>
      </c>
      <c r="P76" s="36">
        <v>667</v>
      </c>
      <c r="Q76" s="4">
        <f t="shared" si="19"/>
        <v>20832.7445</v>
      </c>
      <c r="R76" s="33">
        <v>767</v>
      </c>
      <c r="S76" s="17">
        <f t="shared" si="20"/>
        <v>23956.0945</v>
      </c>
      <c r="T76" s="36">
        <v>867</v>
      </c>
      <c r="U76" s="4">
        <f t="shared" si="21"/>
        <v>27079.444499999998</v>
      </c>
      <c r="V76" s="33">
        <v>967</v>
      </c>
      <c r="W76" s="17">
        <f t="shared" si="22"/>
        <v>30202.7945</v>
      </c>
      <c r="X76" s="36">
        <v>7700</v>
      </c>
      <c r="Y76" s="4">
        <f t="shared" si="23"/>
        <v>240497.94999999998</v>
      </c>
    </row>
    <row r="77" spans="2:25" ht="15">
      <c r="B77" s="33">
        <v>0.69</v>
      </c>
      <c r="C77" s="17">
        <f t="shared" si="12"/>
        <v>21.551115</v>
      </c>
      <c r="D77" s="36">
        <v>69</v>
      </c>
      <c r="E77" s="4">
        <f t="shared" si="13"/>
        <v>2155.1115</v>
      </c>
      <c r="F77" s="33">
        <v>168</v>
      </c>
      <c r="G77" s="17">
        <f t="shared" si="14"/>
        <v>5247.228</v>
      </c>
      <c r="H77" s="36">
        <v>268</v>
      </c>
      <c r="I77" s="4">
        <f t="shared" si="15"/>
        <v>8370.578</v>
      </c>
      <c r="J77" s="33">
        <v>368</v>
      </c>
      <c r="K77" s="17">
        <f t="shared" si="16"/>
        <v>11493.928</v>
      </c>
      <c r="L77" s="36">
        <v>468</v>
      </c>
      <c r="M77" s="4">
        <f t="shared" si="17"/>
        <v>14617.278</v>
      </c>
      <c r="N77" s="33">
        <v>568</v>
      </c>
      <c r="O77" s="17">
        <f t="shared" si="18"/>
        <v>17740.628</v>
      </c>
      <c r="P77" s="36">
        <v>668</v>
      </c>
      <c r="Q77" s="4">
        <f t="shared" si="19"/>
        <v>20863.978</v>
      </c>
      <c r="R77" s="33">
        <v>768</v>
      </c>
      <c r="S77" s="17">
        <f t="shared" si="20"/>
        <v>23987.328</v>
      </c>
      <c r="T77" s="36">
        <v>868</v>
      </c>
      <c r="U77" s="4">
        <f t="shared" si="21"/>
        <v>27110.678</v>
      </c>
      <c r="V77" s="33">
        <v>968</v>
      </c>
      <c r="W77" s="17">
        <f t="shared" si="22"/>
        <v>30234.028</v>
      </c>
      <c r="X77" s="36">
        <v>7800</v>
      </c>
      <c r="Y77" s="4">
        <f t="shared" si="23"/>
        <v>243621.3</v>
      </c>
    </row>
    <row r="78" spans="2:25" ht="15">
      <c r="B78" s="33">
        <v>0.7</v>
      </c>
      <c r="C78" s="17">
        <f t="shared" si="12"/>
        <v>21.863449999999997</v>
      </c>
      <c r="D78" s="36">
        <v>70</v>
      </c>
      <c r="E78" s="4">
        <f t="shared" si="13"/>
        <v>2186.345</v>
      </c>
      <c r="F78" s="33">
        <v>169</v>
      </c>
      <c r="G78" s="17">
        <f t="shared" si="14"/>
        <v>5278.4615</v>
      </c>
      <c r="H78" s="36">
        <v>269</v>
      </c>
      <c r="I78" s="4">
        <f t="shared" si="15"/>
        <v>8401.8115</v>
      </c>
      <c r="J78" s="33">
        <v>369</v>
      </c>
      <c r="K78" s="17">
        <f t="shared" si="16"/>
        <v>11525.1615</v>
      </c>
      <c r="L78" s="36">
        <v>469</v>
      </c>
      <c r="M78" s="4">
        <f t="shared" si="17"/>
        <v>14648.5115</v>
      </c>
      <c r="N78" s="33">
        <v>569</v>
      </c>
      <c r="O78" s="17">
        <f t="shared" si="18"/>
        <v>17771.8615</v>
      </c>
      <c r="P78" s="36">
        <v>669</v>
      </c>
      <c r="Q78" s="4">
        <f t="shared" si="19"/>
        <v>20895.2115</v>
      </c>
      <c r="R78" s="33">
        <v>769</v>
      </c>
      <c r="S78" s="17">
        <f t="shared" si="20"/>
        <v>24018.5615</v>
      </c>
      <c r="T78" s="36">
        <v>869</v>
      </c>
      <c r="U78" s="4">
        <f t="shared" si="21"/>
        <v>27141.9115</v>
      </c>
      <c r="V78" s="33">
        <v>969</v>
      </c>
      <c r="W78" s="17">
        <f t="shared" si="22"/>
        <v>30265.2615</v>
      </c>
      <c r="X78" s="36">
        <v>7900</v>
      </c>
      <c r="Y78" s="4">
        <f t="shared" si="23"/>
        <v>246744.65</v>
      </c>
    </row>
    <row r="79" spans="2:25" ht="15">
      <c r="B79" s="33">
        <v>0.71</v>
      </c>
      <c r="C79" s="17">
        <f t="shared" si="12"/>
        <v>22.175784999999998</v>
      </c>
      <c r="D79" s="36">
        <v>71</v>
      </c>
      <c r="E79" s="4">
        <f t="shared" si="13"/>
        <v>2217.5785</v>
      </c>
      <c r="F79" s="33">
        <v>170</v>
      </c>
      <c r="G79" s="17">
        <f t="shared" si="14"/>
        <v>5309.695</v>
      </c>
      <c r="H79" s="36">
        <v>270</v>
      </c>
      <c r="I79" s="4">
        <f t="shared" si="15"/>
        <v>8433.045</v>
      </c>
      <c r="J79" s="33">
        <v>370</v>
      </c>
      <c r="K79" s="17">
        <f t="shared" si="16"/>
        <v>11556.395</v>
      </c>
      <c r="L79" s="36">
        <v>470</v>
      </c>
      <c r="M79" s="4">
        <f t="shared" si="17"/>
        <v>14679.744999999999</v>
      </c>
      <c r="N79" s="33">
        <v>570</v>
      </c>
      <c r="O79" s="17">
        <f t="shared" si="18"/>
        <v>17803.095</v>
      </c>
      <c r="P79" s="36">
        <v>670</v>
      </c>
      <c r="Q79" s="4">
        <f t="shared" si="19"/>
        <v>20926.445</v>
      </c>
      <c r="R79" s="33">
        <v>770</v>
      </c>
      <c r="S79" s="17">
        <f t="shared" si="20"/>
        <v>24049.795</v>
      </c>
      <c r="T79" s="36">
        <v>870</v>
      </c>
      <c r="U79" s="4">
        <f t="shared" si="21"/>
        <v>27173.145</v>
      </c>
      <c r="V79" s="33">
        <v>970</v>
      </c>
      <c r="W79" s="17">
        <f t="shared" si="22"/>
        <v>30296.495</v>
      </c>
      <c r="X79" s="36">
        <v>8000</v>
      </c>
      <c r="Y79" s="4">
        <f t="shared" si="23"/>
        <v>249868</v>
      </c>
    </row>
    <row r="80" spans="2:25" ht="15">
      <c r="B80" s="33">
        <v>0.72</v>
      </c>
      <c r="C80" s="17">
        <f t="shared" si="12"/>
        <v>22.48812</v>
      </c>
      <c r="D80" s="36">
        <v>72</v>
      </c>
      <c r="E80" s="4">
        <f t="shared" si="13"/>
        <v>2248.812</v>
      </c>
      <c r="F80" s="33">
        <v>171</v>
      </c>
      <c r="G80" s="17">
        <f t="shared" si="14"/>
        <v>5340.9285</v>
      </c>
      <c r="H80" s="36">
        <v>271</v>
      </c>
      <c r="I80" s="4">
        <f t="shared" si="15"/>
        <v>8464.2785</v>
      </c>
      <c r="J80" s="33">
        <v>371</v>
      </c>
      <c r="K80" s="17">
        <f t="shared" si="16"/>
        <v>11587.628499999999</v>
      </c>
      <c r="L80" s="36">
        <v>471</v>
      </c>
      <c r="M80" s="4">
        <f t="shared" si="17"/>
        <v>14710.9785</v>
      </c>
      <c r="N80" s="33">
        <v>571</v>
      </c>
      <c r="O80" s="17">
        <f t="shared" si="18"/>
        <v>17834.3285</v>
      </c>
      <c r="P80" s="36">
        <v>671</v>
      </c>
      <c r="Q80" s="4">
        <f t="shared" si="19"/>
        <v>20957.678499999998</v>
      </c>
      <c r="R80" s="33">
        <v>771</v>
      </c>
      <c r="S80" s="17">
        <f t="shared" si="20"/>
        <v>24081.0285</v>
      </c>
      <c r="T80" s="36">
        <v>871</v>
      </c>
      <c r="U80" s="4">
        <f t="shared" si="21"/>
        <v>27204.3785</v>
      </c>
      <c r="V80" s="33">
        <v>971</v>
      </c>
      <c r="W80" s="17">
        <f t="shared" si="22"/>
        <v>30327.7285</v>
      </c>
      <c r="X80" s="36">
        <v>8100</v>
      </c>
      <c r="Y80" s="4">
        <f t="shared" si="23"/>
        <v>252991.35</v>
      </c>
    </row>
    <row r="81" spans="2:25" ht="15">
      <c r="B81" s="33">
        <v>0.73</v>
      </c>
      <c r="C81" s="17">
        <f t="shared" si="12"/>
        <v>22.800455</v>
      </c>
      <c r="D81" s="36">
        <v>73</v>
      </c>
      <c r="E81" s="4">
        <f t="shared" si="13"/>
        <v>2280.0455</v>
      </c>
      <c r="F81" s="33">
        <v>172</v>
      </c>
      <c r="G81" s="17">
        <f t="shared" si="14"/>
        <v>5372.162</v>
      </c>
      <c r="H81" s="36">
        <v>272</v>
      </c>
      <c r="I81" s="4">
        <f t="shared" si="15"/>
        <v>8495.512</v>
      </c>
      <c r="J81" s="33">
        <v>372</v>
      </c>
      <c r="K81" s="17">
        <f t="shared" si="16"/>
        <v>11618.862</v>
      </c>
      <c r="L81" s="36">
        <v>472</v>
      </c>
      <c r="M81" s="4">
        <f t="shared" si="17"/>
        <v>14742.212</v>
      </c>
      <c r="N81" s="33">
        <v>572</v>
      </c>
      <c r="O81" s="17">
        <f t="shared" si="18"/>
        <v>17865.561999999998</v>
      </c>
      <c r="P81" s="36">
        <v>672</v>
      </c>
      <c r="Q81" s="4">
        <f t="shared" si="19"/>
        <v>20988.912</v>
      </c>
      <c r="R81" s="33">
        <v>772</v>
      </c>
      <c r="S81" s="17">
        <f t="shared" si="20"/>
        <v>24112.262</v>
      </c>
      <c r="T81" s="36">
        <v>872</v>
      </c>
      <c r="U81" s="4">
        <f t="shared" si="21"/>
        <v>27235.612</v>
      </c>
      <c r="V81" s="33">
        <v>972</v>
      </c>
      <c r="W81" s="17">
        <f t="shared" si="22"/>
        <v>30358.962</v>
      </c>
      <c r="X81" s="36">
        <v>8200</v>
      </c>
      <c r="Y81" s="4">
        <f t="shared" si="23"/>
        <v>256114.69999999998</v>
      </c>
    </row>
    <row r="82" spans="2:25" ht="15">
      <c r="B82" s="33">
        <v>0.74</v>
      </c>
      <c r="C82" s="17">
        <f t="shared" si="12"/>
        <v>23.11279</v>
      </c>
      <c r="D82" s="36">
        <v>74</v>
      </c>
      <c r="E82" s="4">
        <f t="shared" si="13"/>
        <v>2311.279</v>
      </c>
      <c r="F82" s="33">
        <v>173</v>
      </c>
      <c r="G82" s="17">
        <f t="shared" si="14"/>
        <v>5403.3955</v>
      </c>
      <c r="H82" s="36">
        <v>273</v>
      </c>
      <c r="I82" s="4">
        <f t="shared" si="15"/>
        <v>8526.745499999999</v>
      </c>
      <c r="J82" s="33">
        <v>373</v>
      </c>
      <c r="K82" s="17">
        <f t="shared" si="16"/>
        <v>11650.0955</v>
      </c>
      <c r="L82" s="36">
        <v>473</v>
      </c>
      <c r="M82" s="4">
        <f t="shared" si="17"/>
        <v>14773.4455</v>
      </c>
      <c r="N82" s="33">
        <v>573</v>
      </c>
      <c r="O82" s="17">
        <f t="shared" si="18"/>
        <v>17896.7955</v>
      </c>
      <c r="P82" s="36">
        <v>673</v>
      </c>
      <c r="Q82" s="4">
        <f t="shared" si="19"/>
        <v>21020.1455</v>
      </c>
      <c r="R82" s="33">
        <v>773</v>
      </c>
      <c r="S82" s="17">
        <f t="shared" si="20"/>
        <v>24143.4955</v>
      </c>
      <c r="T82" s="36">
        <v>873</v>
      </c>
      <c r="U82" s="4">
        <f t="shared" si="21"/>
        <v>27266.8455</v>
      </c>
      <c r="V82" s="33">
        <v>973</v>
      </c>
      <c r="W82" s="17">
        <f t="shared" si="22"/>
        <v>30390.195499999998</v>
      </c>
      <c r="X82" s="36">
        <v>8300</v>
      </c>
      <c r="Y82" s="4">
        <f t="shared" si="23"/>
        <v>259238.05</v>
      </c>
    </row>
    <row r="83" spans="2:25" ht="15">
      <c r="B83" s="33">
        <v>0.75</v>
      </c>
      <c r="C83" s="17">
        <f t="shared" si="12"/>
        <v>23.425125</v>
      </c>
      <c r="D83" s="36">
        <v>75</v>
      </c>
      <c r="E83" s="4">
        <f t="shared" si="13"/>
        <v>2342.5125</v>
      </c>
      <c r="F83" s="33">
        <v>174</v>
      </c>
      <c r="G83" s="17">
        <f t="shared" si="14"/>
        <v>5434.629</v>
      </c>
      <c r="H83" s="36">
        <v>274</v>
      </c>
      <c r="I83" s="4">
        <f t="shared" si="15"/>
        <v>8557.979</v>
      </c>
      <c r="J83" s="33">
        <v>374</v>
      </c>
      <c r="K83" s="17">
        <f t="shared" si="16"/>
        <v>11681.329</v>
      </c>
      <c r="L83" s="36">
        <v>474</v>
      </c>
      <c r="M83" s="4">
        <f t="shared" si="17"/>
        <v>14804.679</v>
      </c>
      <c r="N83" s="33">
        <v>574</v>
      </c>
      <c r="O83" s="17">
        <f t="shared" si="18"/>
        <v>17928.029</v>
      </c>
      <c r="P83" s="36">
        <v>674</v>
      </c>
      <c r="Q83" s="4">
        <f t="shared" si="19"/>
        <v>21051.379</v>
      </c>
      <c r="R83" s="33">
        <v>774</v>
      </c>
      <c r="S83" s="17">
        <f t="shared" si="20"/>
        <v>24174.729</v>
      </c>
      <c r="T83" s="36">
        <v>874</v>
      </c>
      <c r="U83" s="4">
        <f t="shared" si="21"/>
        <v>27298.078999999998</v>
      </c>
      <c r="V83" s="33">
        <v>974</v>
      </c>
      <c r="W83" s="17">
        <f t="shared" si="22"/>
        <v>30421.429</v>
      </c>
      <c r="X83" s="36">
        <v>8400</v>
      </c>
      <c r="Y83" s="4">
        <f t="shared" si="23"/>
        <v>262361.4</v>
      </c>
    </row>
    <row r="84" spans="2:25" ht="15">
      <c r="B84" s="33">
        <v>0.76</v>
      </c>
      <c r="C84" s="17">
        <f t="shared" si="12"/>
        <v>23.73746</v>
      </c>
      <c r="D84" s="36">
        <v>76</v>
      </c>
      <c r="E84" s="4">
        <f t="shared" si="13"/>
        <v>2373.746</v>
      </c>
      <c r="F84" s="33">
        <v>175</v>
      </c>
      <c r="G84" s="17">
        <f t="shared" si="14"/>
        <v>5465.8625</v>
      </c>
      <c r="H84" s="36">
        <v>275</v>
      </c>
      <c r="I84" s="4">
        <f t="shared" si="15"/>
        <v>8589.2125</v>
      </c>
      <c r="J84" s="33">
        <v>375</v>
      </c>
      <c r="K84" s="17">
        <f t="shared" si="16"/>
        <v>11712.5625</v>
      </c>
      <c r="L84" s="36">
        <v>475</v>
      </c>
      <c r="M84" s="4">
        <f t="shared" si="17"/>
        <v>14835.9125</v>
      </c>
      <c r="N84" s="33">
        <v>575</v>
      </c>
      <c r="O84" s="17">
        <f t="shared" si="18"/>
        <v>17959.2625</v>
      </c>
      <c r="P84" s="36">
        <v>675</v>
      </c>
      <c r="Q84" s="4">
        <f t="shared" si="19"/>
        <v>21082.6125</v>
      </c>
      <c r="R84" s="33">
        <v>775</v>
      </c>
      <c r="S84" s="17">
        <f t="shared" si="20"/>
        <v>24205.962499999998</v>
      </c>
      <c r="T84" s="36">
        <v>875</v>
      </c>
      <c r="U84" s="4">
        <f t="shared" si="21"/>
        <v>27329.3125</v>
      </c>
      <c r="V84" s="33">
        <v>975</v>
      </c>
      <c r="W84" s="17">
        <f t="shared" si="22"/>
        <v>30452.6625</v>
      </c>
      <c r="X84" s="36">
        <v>8500</v>
      </c>
      <c r="Y84" s="4">
        <f t="shared" si="23"/>
        <v>265484.75</v>
      </c>
    </row>
    <row r="85" spans="2:25" ht="15">
      <c r="B85" s="33">
        <v>0.77</v>
      </c>
      <c r="C85" s="17">
        <f t="shared" si="12"/>
        <v>24.049795</v>
      </c>
      <c r="D85" s="36">
        <v>77</v>
      </c>
      <c r="E85" s="4">
        <f t="shared" si="13"/>
        <v>2404.9795</v>
      </c>
      <c r="F85" s="33">
        <v>176</v>
      </c>
      <c r="G85" s="17">
        <f t="shared" si="14"/>
        <v>5497.096</v>
      </c>
      <c r="H85" s="36">
        <v>276</v>
      </c>
      <c r="I85" s="4">
        <f t="shared" si="15"/>
        <v>8620.446</v>
      </c>
      <c r="J85" s="33">
        <v>376</v>
      </c>
      <c r="K85" s="17">
        <f t="shared" si="16"/>
        <v>11743.796</v>
      </c>
      <c r="L85" s="36">
        <v>476</v>
      </c>
      <c r="M85" s="4">
        <f t="shared" si="17"/>
        <v>14867.145999999999</v>
      </c>
      <c r="N85" s="33">
        <v>576</v>
      </c>
      <c r="O85" s="17">
        <f t="shared" si="18"/>
        <v>17990.496</v>
      </c>
      <c r="P85" s="36">
        <v>676</v>
      </c>
      <c r="Q85" s="4">
        <f t="shared" si="19"/>
        <v>21113.846</v>
      </c>
      <c r="R85" s="33">
        <v>776</v>
      </c>
      <c r="S85" s="17">
        <f t="shared" si="20"/>
        <v>24237.196</v>
      </c>
      <c r="T85" s="36">
        <v>876</v>
      </c>
      <c r="U85" s="4">
        <f t="shared" si="21"/>
        <v>27360.546</v>
      </c>
      <c r="V85" s="33">
        <v>976</v>
      </c>
      <c r="W85" s="17">
        <f t="shared" si="22"/>
        <v>30483.896</v>
      </c>
      <c r="X85" s="36">
        <v>8600</v>
      </c>
      <c r="Y85" s="4">
        <f t="shared" si="23"/>
        <v>268608.1</v>
      </c>
    </row>
    <row r="86" spans="2:25" ht="15">
      <c r="B86" s="33">
        <v>0.78</v>
      </c>
      <c r="C86" s="17">
        <f t="shared" si="12"/>
        <v>24.36213</v>
      </c>
      <c r="D86" s="36">
        <v>78</v>
      </c>
      <c r="E86" s="4">
        <f t="shared" si="13"/>
        <v>2436.2129999999997</v>
      </c>
      <c r="F86" s="33">
        <v>177</v>
      </c>
      <c r="G86" s="17">
        <f t="shared" si="14"/>
        <v>5528.3295</v>
      </c>
      <c r="H86" s="36">
        <v>277</v>
      </c>
      <c r="I86" s="4">
        <f t="shared" si="15"/>
        <v>8651.6795</v>
      </c>
      <c r="J86" s="33">
        <v>377</v>
      </c>
      <c r="K86" s="17">
        <f t="shared" si="16"/>
        <v>11775.0295</v>
      </c>
      <c r="L86" s="36">
        <v>477</v>
      </c>
      <c r="M86" s="4">
        <f t="shared" si="17"/>
        <v>14898.3795</v>
      </c>
      <c r="N86" s="33">
        <v>577</v>
      </c>
      <c r="O86" s="17">
        <f t="shared" si="18"/>
        <v>18021.7295</v>
      </c>
      <c r="P86" s="36">
        <v>677</v>
      </c>
      <c r="Q86" s="4">
        <f t="shared" si="19"/>
        <v>21145.0795</v>
      </c>
      <c r="R86" s="33">
        <v>777</v>
      </c>
      <c r="S86" s="17">
        <f t="shared" si="20"/>
        <v>24268.4295</v>
      </c>
      <c r="T86" s="36">
        <v>877</v>
      </c>
      <c r="U86" s="4">
        <f t="shared" si="21"/>
        <v>27391.7795</v>
      </c>
      <c r="V86" s="33">
        <v>977</v>
      </c>
      <c r="W86" s="17">
        <f t="shared" si="22"/>
        <v>30515.1295</v>
      </c>
      <c r="X86" s="36">
        <v>8700</v>
      </c>
      <c r="Y86" s="4">
        <f t="shared" si="23"/>
        <v>271731.45</v>
      </c>
    </row>
    <row r="87" spans="2:25" ht="15">
      <c r="B87" s="33">
        <v>0.79</v>
      </c>
      <c r="C87" s="17">
        <f t="shared" si="12"/>
        <v>24.674465</v>
      </c>
      <c r="D87" s="36">
        <v>79</v>
      </c>
      <c r="E87" s="4">
        <f t="shared" si="13"/>
        <v>2467.4465</v>
      </c>
      <c r="F87" s="33">
        <v>178</v>
      </c>
      <c r="G87" s="17">
        <f t="shared" si="14"/>
        <v>5559.563</v>
      </c>
      <c r="H87" s="36">
        <v>278</v>
      </c>
      <c r="I87" s="4">
        <f t="shared" si="15"/>
        <v>8682.913</v>
      </c>
      <c r="J87" s="33">
        <v>378</v>
      </c>
      <c r="K87" s="17">
        <f t="shared" si="16"/>
        <v>11806.262999999999</v>
      </c>
      <c r="L87" s="36">
        <v>478</v>
      </c>
      <c r="M87" s="4">
        <f t="shared" si="17"/>
        <v>14929.613</v>
      </c>
      <c r="N87" s="33">
        <v>578</v>
      </c>
      <c r="O87" s="17">
        <f t="shared" si="18"/>
        <v>18052.963</v>
      </c>
      <c r="P87" s="36">
        <v>678</v>
      </c>
      <c r="Q87" s="4">
        <f t="shared" si="19"/>
        <v>21176.313</v>
      </c>
      <c r="R87" s="33">
        <v>778</v>
      </c>
      <c r="S87" s="17">
        <f t="shared" si="20"/>
        <v>24299.663</v>
      </c>
      <c r="T87" s="36">
        <v>878</v>
      </c>
      <c r="U87" s="4">
        <f t="shared" si="21"/>
        <v>27423.013</v>
      </c>
      <c r="V87" s="33">
        <v>978</v>
      </c>
      <c r="W87" s="17">
        <f t="shared" si="22"/>
        <v>30546.363</v>
      </c>
      <c r="X87" s="36">
        <v>8800</v>
      </c>
      <c r="Y87" s="4">
        <f t="shared" si="23"/>
        <v>274854.8</v>
      </c>
    </row>
    <row r="88" spans="2:25" ht="15">
      <c r="B88" s="33">
        <v>0.8</v>
      </c>
      <c r="C88" s="17">
        <f t="shared" si="12"/>
        <v>24.986800000000002</v>
      </c>
      <c r="D88" s="36">
        <v>80</v>
      </c>
      <c r="E88" s="4">
        <f t="shared" si="13"/>
        <v>2498.68</v>
      </c>
      <c r="F88" s="33">
        <v>179</v>
      </c>
      <c r="G88" s="17">
        <f t="shared" si="14"/>
        <v>5590.7964999999995</v>
      </c>
      <c r="H88" s="36">
        <v>279</v>
      </c>
      <c r="I88" s="4">
        <f t="shared" si="15"/>
        <v>8714.146499999999</v>
      </c>
      <c r="J88" s="33">
        <v>379</v>
      </c>
      <c r="K88" s="17">
        <f t="shared" si="16"/>
        <v>11837.4965</v>
      </c>
      <c r="L88" s="36">
        <v>479</v>
      </c>
      <c r="M88" s="4">
        <f t="shared" si="17"/>
        <v>14960.8465</v>
      </c>
      <c r="N88" s="33">
        <v>579</v>
      </c>
      <c r="O88" s="17">
        <f t="shared" si="18"/>
        <v>18084.1965</v>
      </c>
      <c r="P88" s="36">
        <v>679</v>
      </c>
      <c r="Q88" s="4">
        <f t="shared" si="19"/>
        <v>21207.5465</v>
      </c>
      <c r="R88" s="33">
        <v>779</v>
      </c>
      <c r="S88" s="17">
        <f t="shared" si="20"/>
        <v>24330.8965</v>
      </c>
      <c r="T88" s="36">
        <v>879</v>
      </c>
      <c r="U88" s="4">
        <f t="shared" si="21"/>
        <v>27454.2465</v>
      </c>
      <c r="V88" s="33">
        <v>979</v>
      </c>
      <c r="W88" s="17">
        <f t="shared" si="22"/>
        <v>30577.5965</v>
      </c>
      <c r="X88" s="36">
        <v>8900</v>
      </c>
      <c r="Y88" s="4">
        <f t="shared" si="23"/>
        <v>277978.15</v>
      </c>
    </row>
    <row r="89" spans="2:25" ht="15">
      <c r="B89" s="33">
        <v>0.81</v>
      </c>
      <c r="C89" s="17">
        <f t="shared" si="12"/>
        <v>25.299135</v>
      </c>
      <c r="D89" s="36">
        <v>81</v>
      </c>
      <c r="E89" s="4">
        <f t="shared" si="13"/>
        <v>2529.9135</v>
      </c>
      <c r="F89" s="33">
        <v>180</v>
      </c>
      <c r="G89" s="17">
        <f t="shared" si="14"/>
        <v>5622.03</v>
      </c>
      <c r="H89" s="36">
        <v>280</v>
      </c>
      <c r="I89" s="4">
        <f t="shared" si="15"/>
        <v>8745.38</v>
      </c>
      <c r="J89" s="33">
        <v>380</v>
      </c>
      <c r="K89" s="17">
        <f t="shared" si="16"/>
        <v>11868.73</v>
      </c>
      <c r="L89" s="36">
        <v>480</v>
      </c>
      <c r="M89" s="4">
        <f t="shared" si="17"/>
        <v>14992.08</v>
      </c>
      <c r="N89" s="33">
        <v>580</v>
      </c>
      <c r="O89" s="17">
        <f t="shared" si="18"/>
        <v>18115.43</v>
      </c>
      <c r="P89" s="36">
        <v>680</v>
      </c>
      <c r="Q89" s="4">
        <f t="shared" si="19"/>
        <v>21238.78</v>
      </c>
      <c r="R89" s="33">
        <v>780</v>
      </c>
      <c r="S89" s="17">
        <f t="shared" si="20"/>
        <v>24362.13</v>
      </c>
      <c r="T89" s="36">
        <v>880</v>
      </c>
      <c r="U89" s="4">
        <f t="shared" si="21"/>
        <v>27485.48</v>
      </c>
      <c r="V89" s="33">
        <v>980</v>
      </c>
      <c r="W89" s="17">
        <f t="shared" si="22"/>
        <v>30608.829999999998</v>
      </c>
      <c r="X89" s="36">
        <v>9000</v>
      </c>
      <c r="Y89" s="4">
        <f t="shared" si="23"/>
        <v>281101.5</v>
      </c>
    </row>
    <row r="90" spans="2:25" ht="15">
      <c r="B90" s="33">
        <v>0.82</v>
      </c>
      <c r="C90" s="17">
        <f t="shared" si="12"/>
        <v>25.611469999999997</v>
      </c>
      <c r="D90" s="36">
        <v>82</v>
      </c>
      <c r="E90" s="4">
        <f t="shared" si="13"/>
        <v>2561.147</v>
      </c>
      <c r="F90" s="33">
        <v>181</v>
      </c>
      <c r="G90" s="17">
        <f t="shared" si="14"/>
        <v>5653.2635</v>
      </c>
      <c r="H90" s="36">
        <v>281</v>
      </c>
      <c r="I90" s="4">
        <f t="shared" si="15"/>
        <v>8776.6135</v>
      </c>
      <c r="J90" s="33">
        <v>381</v>
      </c>
      <c r="K90" s="17">
        <f t="shared" si="16"/>
        <v>11899.9635</v>
      </c>
      <c r="L90" s="36">
        <v>481</v>
      </c>
      <c r="M90" s="4">
        <f t="shared" si="17"/>
        <v>15023.3135</v>
      </c>
      <c r="N90" s="33">
        <v>581</v>
      </c>
      <c r="O90" s="17">
        <f t="shared" si="18"/>
        <v>18146.6635</v>
      </c>
      <c r="P90" s="36">
        <v>681</v>
      </c>
      <c r="Q90" s="4">
        <f t="shared" si="19"/>
        <v>21270.0135</v>
      </c>
      <c r="R90" s="33">
        <v>781</v>
      </c>
      <c r="S90" s="17">
        <f t="shared" si="20"/>
        <v>24393.3635</v>
      </c>
      <c r="T90" s="36">
        <v>881</v>
      </c>
      <c r="U90" s="4">
        <f t="shared" si="21"/>
        <v>27516.713499999998</v>
      </c>
      <c r="V90" s="33">
        <v>981</v>
      </c>
      <c r="W90" s="17">
        <f t="shared" si="22"/>
        <v>30640.0635</v>
      </c>
      <c r="X90" s="36">
        <v>9100</v>
      </c>
      <c r="Y90" s="4">
        <f t="shared" si="23"/>
        <v>284224.85</v>
      </c>
    </row>
    <row r="91" spans="2:25" ht="15">
      <c r="B91" s="33">
        <v>0.83</v>
      </c>
      <c r="C91" s="17">
        <f t="shared" si="12"/>
        <v>25.923804999999998</v>
      </c>
      <c r="D91" s="36">
        <v>83</v>
      </c>
      <c r="E91" s="4">
        <f t="shared" si="13"/>
        <v>2592.3804999999998</v>
      </c>
      <c r="F91" s="33">
        <v>182</v>
      </c>
      <c r="G91" s="17">
        <f t="shared" si="14"/>
        <v>5684.497</v>
      </c>
      <c r="H91" s="36">
        <v>282</v>
      </c>
      <c r="I91" s="4">
        <f t="shared" si="15"/>
        <v>8807.847</v>
      </c>
      <c r="J91" s="33">
        <v>382</v>
      </c>
      <c r="K91" s="17">
        <f t="shared" si="16"/>
        <v>11931.197</v>
      </c>
      <c r="L91" s="36">
        <v>482</v>
      </c>
      <c r="M91" s="4">
        <f t="shared" si="17"/>
        <v>15054.547</v>
      </c>
      <c r="N91" s="33">
        <v>582</v>
      </c>
      <c r="O91" s="17">
        <f t="shared" si="18"/>
        <v>18177.897</v>
      </c>
      <c r="P91" s="36">
        <v>682</v>
      </c>
      <c r="Q91" s="4">
        <f t="shared" si="19"/>
        <v>21301.247</v>
      </c>
      <c r="R91" s="33">
        <v>782</v>
      </c>
      <c r="S91" s="17">
        <f t="shared" si="20"/>
        <v>24424.596999999998</v>
      </c>
      <c r="T91" s="36">
        <v>882</v>
      </c>
      <c r="U91" s="4">
        <f t="shared" si="21"/>
        <v>27547.947</v>
      </c>
      <c r="V91" s="33">
        <v>982</v>
      </c>
      <c r="W91" s="17">
        <f t="shared" si="22"/>
        <v>30671.297</v>
      </c>
      <c r="X91" s="36">
        <v>9200</v>
      </c>
      <c r="Y91" s="4">
        <f t="shared" si="23"/>
        <v>287348.2</v>
      </c>
    </row>
    <row r="92" spans="2:25" ht="15">
      <c r="B92" s="33">
        <v>0.84</v>
      </c>
      <c r="C92" s="17">
        <f t="shared" si="12"/>
        <v>26.23614</v>
      </c>
      <c r="D92" s="36">
        <v>84</v>
      </c>
      <c r="E92" s="4">
        <f t="shared" si="13"/>
        <v>2623.614</v>
      </c>
      <c r="F92" s="33">
        <v>183</v>
      </c>
      <c r="G92" s="17">
        <f t="shared" si="14"/>
        <v>5715.7305</v>
      </c>
      <c r="H92" s="36">
        <v>283</v>
      </c>
      <c r="I92" s="4">
        <f t="shared" si="15"/>
        <v>8839.0805</v>
      </c>
      <c r="J92" s="33">
        <v>383</v>
      </c>
      <c r="K92" s="17">
        <f t="shared" si="16"/>
        <v>11962.4305</v>
      </c>
      <c r="L92" s="36">
        <v>483</v>
      </c>
      <c r="M92" s="4">
        <f t="shared" si="17"/>
        <v>15085.780499999999</v>
      </c>
      <c r="N92" s="33">
        <v>583</v>
      </c>
      <c r="O92" s="17">
        <f t="shared" si="18"/>
        <v>18209.1305</v>
      </c>
      <c r="P92" s="36">
        <v>683</v>
      </c>
      <c r="Q92" s="4">
        <f t="shared" si="19"/>
        <v>21332.480499999998</v>
      </c>
      <c r="R92" s="33">
        <v>783</v>
      </c>
      <c r="S92" s="17">
        <f t="shared" si="20"/>
        <v>24455.8305</v>
      </c>
      <c r="T92" s="36">
        <v>883</v>
      </c>
      <c r="U92" s="4">
        <f t="shared" si="21"/>
        <v>27579.1805</v>
      </c>
      <c r="V92" s="33">
        <v>983</v>
      </c>
      <c r="W92" s="17">
        <f t="shared" si="22"/>
        <v>30702.5305</v>
      </c>
      <c r="X92" s="36">
        <v>9300</v>
      </c>
      <c r="Y92" s="4">
        <f t="shared" si="23"/>
        <v>290471.55</v>
      </c>
    </row>
    <row r="93" spans="2:25" ht="15">
      <c r="B93" s="33">
        <v>0.85</v>
      </c>
      <c r="C93" s="17">
        <f t="shared" si="12"/>
        <v>26.548475</v>
      </c>
      <c r="D93" s="36">
        <v>85</v>
      </c>
      <c r="E93" s="4">
        <f t="shared" si="13"/>
        <v>2654.8475</v>
      </c>
      <c r="F93" s="33">
        <v>184</v>
      </c>
      <c r="G93" s="17">
        <f t="shared" si="14"/>
        <v>5746.964</v>
      </c>
      <c r="H93" s="36">
        <v>284</v>
      </c>
      <c r="I93" s="4">
        <f t="shared" si="15"/>
        <v>8870.314</v>
      </c>
      <c r="J93" s="33">
        <v>384</v>
      </c>
      <c r="K93" s="17">
        <f t="shared" si="16"/>
        <v>11993.664</v>
      </c>
      <c r="L93" s="36">
        <v>484</v>
      </c>
      <c r="M93" s="4">
        <f t="shared" si="17"/>
        <v>15117.014</v>
      </c>
      <c r="N93" s="33">
        <v>584</v>
      </c>
      <c r="O93" s="17">
        <f t="shared" si="18"/>
        <v>18240.364</v>
      </c>
      <c r="P93" s="36">
        <v>684</v>
      </c>
      <c r="Q93" s="4">
        <f t="shared" si="19"/>
        <v>21363.714</v>
      </c>
      <c r="R93" s="33">
        <v>784</v>
      </c>
      <c r="S93" s="17">
        <f t="shared" si="20"/>
        <v>24487.064</v>
      </c>
      <c r="T93" s="36">
        <v>884</v>
      </c>
      <c r="U93" s="4">
        <f t="shared" si="21"/>
        <v>27610.414</v>
      </c>
      <c r="V93" s="33">
        <v>984</v>
      </c>
      <c r="W93" s="17">
        <f t="shared" si="22"/>
        <v>30733.764</v>
      </c>
      <c r="X93" s="36">
        <v>9400</v>
      </c>
      <c r="Y93" s="4">
        <f t="shared" si="23"/>
        <v>293594.89999999997</v>
      </c>
    </row>
    <row r="94" spans="2:25" ht="15">
      <c r="B94" s="33">
        <v>0.86</v>
      </c>
      <c r="C94" s="17">
        <f t="shared" si="12"/>
        <v>26.86081</v>
      </c>
      <c r="D94" s="36">
        <v>86</v>
      </c>
      <c r="E94" s="4">
        <f t="shared" si="13"/>
        <v>2686.081</v>
      </c>
      <c r="F94" s="33">
        <v>185</v>
      </c>
      <c r="G94" s="17">
        <f t="shared" si="14"/>
        <v>5778.1975</v>
      </c>
      <c r="H94" s="36">
        <v>285</v>
      </c>
      <c r="I94" s="4">
        <f t="shared" si="15"/>
        <v>8901.5475</v>
      </c>
      <c r="J94" s="33">
        <v>385</v>
      </c>
      <c r="K94" s="17">
        <f t="shared" si="16"/>
        <v>12024.8975</v>
      </c>
      <c r="L94" s="36">
        <v>485</v>
      </c>
      <c r="M94" s="4">
        <f t="shared" si="17"/>
        <v>15148.2475</v>
      </c>
      <c r="N94" s="33">
        <v>585</v>
      </c>
      <c r="O94" s="17">
        <f t="shared" si="18"/>
        <v>18271.5975</v>
      </c>
      <c r="P94" s="36">
        <v>685</v>
      </c>
      <c r="Q94" s="4">
        <f t="shared" si="19"/>
        <v>21394.9475</v>
      </c>
      <c r="R94" s="33">
        <v>785</v>
      </c>
      <c r="S94" s="17">
        <f t="shared" si="20"/>
        <v>24518.2975</v>
      </c>
      <c r="T94" s="36">
        <v>885</v>
      </c>
      <c r="U94" s="4">
        <f t="shared" si="21"/>
        <v>27641.6475</v>
      </c>
      <c r="V94" s="33">
        <v>985</v>
      </c>
      <c r="W94" s="17">
        <f t="shared" si="22"/>
        <v>30764.997499999998</v>
      </c>
      <c r="X94" s="36">
        <v>9500</v>
      </c>
      <c r="Y94" s="4">
        <f t="shared" si="23"/>
        <v>296718.25</v>
      </c>
    </row>
    <row r="95" spans="2:25" ht="15">
      <c r="B95" s="33">
        <v>0.87</v>
      </c>
      <c r="C95" s="17">
        <f t="shared" si="12"/>
        <v>27.173144999999998</v>
      </c>
      <c r="D95" s="36">
        <v>87</v>
      </c>
      <c r="E95" s="4">
        <f t="shared" si="13"/>
        <v>2717.3145</v>
      </c>
      <c r="F95" s="33">
        <v>186</v>
      </c>
      <c r="G95" s="17">
        <f t="shared" si="14"/>
        <v>5809.431</v>
      </c>
      <c r="H95" s="36">
        <v>286</v>
      </c>
      <c r="I95" s="4">
        <f t="shared" si="15"/>
        <v>8932.780999999999</v>
      </c>
      <c r="J95" s="33">
        <v>386</v>
      </c>
      <c r="K95" s="17">
        <f t="shared" si="16"/>
        <v>12056.131</v>
      </c>
      <c r="L95" s="36">
        <v>486</v>
      </c>
      <c r="M95" s="4">
        <f t="shared" si="17"/>
        <v>15179.481</v>
      </c>
      <c r="N95" s="33">
        <v>586</v>
      </c>
      <c r="O95" s="17">
        <f t="shared" si="18"/>
        <v>18302.831</v>
      </c>
      <c r="P95" s="36">
        <v>686</v>
      </c>
      <c r="Q95" s="4">
        <f t="shared" si="19"/>
        <v>21426.181</v>
      </c>
      <c r="R95" s="33">
        <v>786</v>
      </c>
      <c r="S95" s="17">
        <f t="shared" si="20"/>
        <v>24549.531</v>
      </c>
      <c r="T95" s="36">
        <v>886</v>
      </c>
      <c r="U95" s="4">
        <f t="shared" si="21"/>
        <v>27672.881</v>
      </c>
      <c r="V95" s="33">
        <v>986</v>
      </c>
      <c r="W95" s="17">
        <f t="shared" si="22"/>
        <v>30796.231</v>
      </c>
      <c r="X95" s="36">
        <v>9600</v>
      </c>
      <c r="Y95" s="4">
        <f t="shared" si="23"/>
        <v>299841.6</v>
      </c>
    </row>
    <row r="96" spans="2:25" ht="15">
      <c r="B96" s="33">
        <v>0.88</v>
      </c>
      <c r="C96" s="17">
        <f t="shared" si="12"/>
        <v>27.48548</v>
      </c>
      <c r="D96" s="36">
        <v>88</v>
      </c>
      <c r="E96" s="4">
        <f t="shared" si="13"/>
        <v>2748.548</v>
      </c>
      <c r="F96" s="33">
        <v>187</v>
      </c>
      <c r="G96" s="17">
        <f t="shared" si="14"/>
        <v>5840.6645</v>
      </c>
      <c r="H96" s="36">
        <v>287</v>
      </c>
      <c r="I96" s="4">
        <f t="shared" si="15"/>
        <v>8964.0145</v>
      </c>
      <c r="J96" s="33">
        <v>387</v>
      </c>
      <c r="K96" s="17">
        <f t="shared" si="16"/>
        <v>12087.3645</v>
      </c>
      <c r="L96" s="36">
        <v>487</v>
      </c>
      <c r="M96" s="4">
        <f t="shared" si="17"/>
        <v>15210.7145</v>
      </c>
      <c r="N96" s="33">
        <v>587</v>
      </c>
      <c r="O96" s="17">
        <f t="shared" si="18"/>
        <v>18334.0645</v>
      </c>
      <c r="P96" s="36">
        <v>687</v>
      </c>
      <c r="Q96" s="4">
        <f t="shared" si="19"/>
        <v>21457.4145</v>
      </c>
      <c r="R96" s="33">
        <v>787</v>
      </c>
      <c r="S96" s="17">
        <f t="shared" si="20"/>
        <v>24580.7645</v>
      </c>
      <c r="T96" s="36">
        <v>887</v>
      </c>
      <c r="U96" s="4">
        <f t="shared" si="21"/>
        <v>27704.1145</v>
      </c>
      <c r="V96" s="33">
        <v>987</v>
      </c>
      <c r="W96" s="17">
        <f t="shared" si="22"/>
        <v>30827.4645</v>
      </c>
      <c r="X96" s="36">
        <v>9700</v>
      </c>
      <c r="Y96" s="4">
        <f t="shared" si="23"/>
        <v>302964.95</v>
      </c>
    </row>
    <row r="97" spans="2:25" ht="15">
      <c r="B97" s="33">
        <v>0.89</v>
      </c>
      <c r="C97" s="17">
        <f t="shared" si="12"/>
        <v>27.797815</v>
      </c>
      <c r="D97" s="36">
        <v>89</v>
      </c>
      <c r="E97" s="4">
        <f t="shared" si="13"/>
        <v>2779.7815</v>
      </c>
      <c r="F97" s="33">
        <v>188</v>
      </c>
      <c r="G97" s="17">
        <f t="shared" si="14"/>
        <v>5871.898</v>
      </c>
      <c r="H97" s="36">
        <v>288</v>
      </c>
      <c r="I97" s="4">
        <f t="shared" si="15"/>
        <v>8995.248</v>
      </c>
      <c r="J97" s="33">
        <v>388</v>
      </c>
      <c r="K97" s="17">
        <f t="shared" si="16"/>
        <v>12118.598</v>
      </c>
      <c r="L97" s="36">
        <v>488</v>
      </c>
      <c r="M97" s="4">
        <f t="shared" si="17"/>
        <v>15241.948</v>
      </c>
      <c r="N97" s="33">
        <v>588</v>
      </c>
      <c r="O97" s="17">
        <f t="shared" si="18"/>
        <v>18365.298</v>
      </c>
      <c r="P97" s="36">
        <v>688</v>
      </c>
      <c r="Q97" s="4">
        <f t="shared" si="19"/>
        <v>21488.648</v>
      </c>
      <c r="R97" s="33">
        <v>788</v>
      </c>
      <c r="S97" s="17">
        <f t="shared" si="20"/>
        <v>24611.998</v>
      </c>
      <c r="T97" s="36">
        <v>888</v>
      </c>
      <c r="U97" s="4">
        <f t="shared" si="21"/>
        <v>27735.347999999998</v>
      </c>
      <c r="V97" s="33">
        <v>988</v>
      </c>
      <c r="W97" s="17">
        <f t="shared" si="22"/>
        <v>30858.698</v>
      </c>
      <c r="X97" s="36">
        <v>9800</v>
      </c>
      <c r="Y97" s="4">
        <f t="shared" si="23"/>
        <v>306088.3</v>
      </c>
    </row>
    <row r="98" spans="2:25" ht="15">
      <c r="B98" s="33">
        <v>0.9</v>
      </c>
      <c r="C98" s="17">
        <f t="shared" si="12"/>
        <v>28.11015</v>
      </c>
      <c r="D98" s="36">
        <v>90</v>
      </c>
      <c r="E98" s="4">
        <f t="shared" si="13"/>
        <v>2811.015</v>
      </c>
      <c r="F98" s="33">
        <v>189</v>
      </c>
      <c r="G98" s="17">
        <f t="shared" si="14"/>
        <v>5903.1314999999995</v>
      </c>
      <c r="H98" s="36">
        <v>289</v>
      </c>
      <c r="I98" s="4">
        <f t="shared" si="15"/>
        <v>9026.4815</v>
      </c>
      <c r="J98" s="33">
        <v>389</v>
      </c>
      <c r="K98" s="17">
        <f t="shared" si="16"/>
        <v>12149.8315</v>
      </c>
      <c r="L98" s="36">
        <v>489</v>
      </c>
      <c r="M98" s="4">
        <f t="shared" si="17"/>
        <v>15273.1815</v>
      </c>
      <c r="N98" s="33">
        <v>589</v>
      </c>
      <c r="O98" s="17">
        <f t="shared" si="18"/>
        <v>18396.5315</v>
      </c>
      <c r="P98" s="36">
        <v>689</v>
      </c>
      <c r="Q98" s="4">
        <f t="shared" si="19"/>
        <v>21519.8815</v>
      </c>
      <c r="R98" s="33">
        <v>789</v>
      </c>
      <c r="S98" s="17">
        <f t="shared" si="20"/>
        <v>24643.231499999998</v>
      </c>
      <c r="T98" s="36">
        <v>889</v>
      </c>
      <c r="U98" s="4">
        <f t="shared" si="21"/>
        <v>27766.5815</v>
      </c>
      <c r="V98" s="33">
        <v>989</v>
      </c>
      <c r="W98" s="17">
        <f t="shared" si="22"/>
        <v>30889.9315</v>
      </c>
      <c r="X98" s="36">
        <v>9900</v>
      </c>
      <c r="Y98" s="4">
        <f t="shared" si="23"/>
        <v>309211.64999999997</v>
      </c>
    </row>
    <row r="99" spans="2:25" ht="15">
      <c r="B99" s="33">
        <v>0.91</v>
      </c>
      <c r="C99" s="17">
        <f t="shared" si="12"/>
        <v>28.422485</v>
      </c>
      <c r="D99" s="36">
        <v>91</v>
      </c>
      <c r="E99" s="4">
        <f t="shared" si="13"/>
        <v>2842.2485</v>
      </c>
      <c r="F99" s="33">
        <v>190</v>
      </c>
      <c r="G99" s="17">
        <f t="shared" si="14"/>
        <v>5934.365</v>
      </c>
      <c r="H99" s="36">
        <v>290</v>
      </c>
      <c r="I99" s="4">
        <f t="shared" si="15"/>
        <v>9057.715</v>
      </c>
      <c r="J99" s="33">
        <v>390</v>
      </c>
      <c r="K99" s="17">
        <f t="shared" si="16"/>
        <v>12181.065</v>
      </c>
      <c r="L99" s="36">
        <v>490</v>
      </c>
      <c r="M99" s="4">
        <f t="shared" si="17"/>
        <v>15304.414999999999</v>
      </c>
      <c r="N99" s="33">
        <v>590</v>
      </c>
      <c r="O99" s="17">
        <f t="shared" si="18"/>
        <v>18427.765</v>
      </c>
      <c r="P99" s="36">
        <v>690</v>
      </c>
      <c r="Q99" s="4">
        <f t="shared" si="19"/>
        <v>21551.114999999998</v>
      </c>
      <c r="R99" s="33">
        <v>790</v>
      </c>
      <c r="S99" s="17">
        <f t="shared" si="20"/>
        <v>24674.465</v>
      </c>
      <c r="T99" s="36">
        <v>890</v>
      </c>
      <c r="U99" s="4">
        <f t="shared" si="21"/>
        <v>27797.815</v>
      </c>
      <c r="V99" s="33">
        <v>990</v>
      </c>
      <c r="W99" s="17">
        <f t="shared" si="22"/>
        <v>30921.165</v>
      </c>
      <c r="X99" s="36">
        <v>10000</v>
      </c>
      <c r="Y99" s="4">
        <f t="shared" si="23"/>
        <v>312335</v>
      </c>
    </row>
    <row r="100" spans="2:25" ht="15">
      <c r="B100" s="33">
        <v>0.92</v>
      </c>
      <c r="C100" s="17">
        <f t="shared" si="12"/>
        <v>28.73482</v>
      </c>
      <c r="D100" s="36">
        <v>92</v>
      </c>
      <c r="E100" s="4">
        <f t="shared" si="13"/>
        <v>2873.482</v>
      </c>
      <c r="F100" s="33">
        <v>191</v>
      </c>
      <c r="G100" s="17">
        <f t="shared" si="14"/>
        <v>5965.5985</v>
      </c>
      <c r="H100" s="36">
        <v>291</v>
      </c>
      <c r="I100" s="4">
        <f t="shared" si="15"/>
        <v>9088.9485</v>
      </c>
      <c r="J100" s="33">
        <v>391</v>
      </c>
      <c r="K100" s="17">
        <f t="shared" si="16"/>
        <v>12212.298499999999</v>
      </c>
      <c r="L100" s="36">
        <v>491</v>
      </c>
      <c r="M100" s="4">
        <f t="shared" si="17"/>
        <v>15335.6485</v>
      </c>
      <c r="N100" s="33">
        <v>591</v>
      </c>
      <c r="O100" s="17">
        <f t="shared" si="18"/>
        <v>18458.998499999998</v>
      </c>
      <c r="P100" s="36">
        <v>691</v>
      </c>
      <c r="Q100" s="4">
        <f t="shared" si="19"/>
        <v>21582.3485</v>
      </c>
      <c r="R100" s="33">
        <v>791</v>
      </c>
      <c r="S100" s="17">
        <f t="shared" si="20"/>
        <v>24705.6985</v>
      </c>
      <c r="T100" s="36">
        <v>891</v>
      </c>
      <c r="U100" s="4">
        <f t="shared" si="21"/>
        <v>27829.0485</v>
      </c>
      <c r="V100" s="33">
        <v>991</v>
      </c>
      <c r="W100" s="17">
        <f t="shared" si="22"/>
        <v>30952.3985</v>
      </c>
      <c r="X100" s="36">
        <v>10100</v>
      </c>
      <c r="Y100" s="4">
        <f t="shared" si="23"/>
        <v>315458.35</v>
      </c>
    </row>
    <row r="101" spans="2:25" ht="15">
      <c r="B101" s="33">
        <v>0.93</v>
      </c>
      <c r="C101" s="17">
        <f t="shared" si="12"/>
        <v>29.047155</v>
      </c>
      <c r="D101" s="36">
        <v>93</v>
      </c>
      <c r="E101" s="4">
        <f t="shared" si="13"/>
        <v>2904.7155</v>
      </c>
      <c r="F101" s="33">
        <v>192</v>
      </c>
      <c r="G101" s="17">
        <f t="shared" si="14"/>
        <v>5996.832</v>
      </c>
      <c r="H101" s="36">
        <v>292</v>
      </c>
      <c r="I101" s="4">
        <f t="shared" si="15"/>
        <v>9120.182</v>
      </c>
      <c r="J101" s="33">
        <v>392</v>
      </c>
      <c r="K101" s="17">
        <f t="shared" si="16"/>
        <v>12243.532</v>
      </c>
      <c r="L101" s="36">
        <v>492</v>
      </c>
      <c r="M101" s="4">
        <f t="shared" si="17"/>
        <v>15366.882</v>
      </c>
      <c r="N101" s="33">
        <v>592</v>
      </c>
      <c r="O101" s="17">
        <f t="shared" si="18"/>
        <v>18490.232</v>
      </c>
      <c r="P101" s="36">
        <v>692</v>
      </c>
      <c r="Q101" s="4">
        <f t="shared" si="19"/>
        <v>21613.582</v>
      </c>
      <c r="R101" s="33">
        <v>792</v>
      </c>
      <c r="S101" s="17">
        <f t="shared" si="20"/>
        <v>24736.932</v>
      </c>
      <c r="T101" s="36">
        <v>892</v>
      </c>
      <c r="U101" s="4">
        <f t="shared" si="21"/>
        <v>27860.282</v>
      </c>
      <c r="V101" s="33">
        <v>992</v>
      </c>
      <c r="W101" s="17">
        <f t="shared" si="22"/>
        <v>30983.631999999998</v>
      </c>
      <c r="X101" s="36">
        <v>10200</v>
      </c>
      <c r="Y101" s="4">
        <f t="shared" si="23"/>
        <v>318581.7</v>
      </c>
    </row>
    <row r="102" spans="2:25" ht="15">
      <c r="B102" s="33">
        <v>0.94</v>
      </c>
      <c r="C102" s="17">
        <f t="shared" si="12"/>
        <v>29.359489999999997</v>
      </c>
      <c r="D102" s="36">
        <v>94</v>
      </c>
      <c r="E102" s="4">
        <f t="shared" si="13"/>
        <v>2935.949</v>
      </c>
      <c r="F102" s="33">
        <v>193</v>
      </c>
      <c r="G102" s="17">
        <f t="shared" si="14"/>
        <v>6028.0655</v>
      </c>
      <c r="H102" s="36">
        <v>293</v>
      </c>
      <c r="I102" s="4">
        <f t="shared" si="15"/>
        <v>9151.4155</v>
      </c>
      <c r="J102" s="33">
        <v>393</v>
      </c>
      <c r="K102" s="17">
        <f t="shared" si="16"/>
        <v>12274.7655</v>
      </c>
      <c r="L102" s="36">
        <v>493</v>
      </c>
      <c r="M102" s="4">
        <f t="shared" si="17"/>
        <v>15398.1155</v>
      </c>
      <c r="N102" s="33">
        <v>593</v>
      </c>
      <c r="O102" s="17">
        <f t="shared" si="18"/>
        <v>18521.4655</v>
      </c>
      <c r="P102" s="36">
        <v>693</v>
      </c>
      <c r="Q102" s="4">
        <f t="shared" si="19"/>
        <v>21644.8155</v>
      </c>
      <c r="R102" s="33">
        <v>793</v>
      </c>
      <c r="S102" s="17">
        <f t="shared" si="20"/>
        <v>24768.1655</v>
      </c>
      <c r="T102" s="36">
        <v>893</v>
      </c>
      <c r="U102" s="4">
        <f t="shared" si="21"/>
        <v>27891.515499999998</v>
      </c>
      <c r="V102" s="33">
        <v>993</v>
      </c>
      <c r="W102" s="17">
        <f t="shared" si="22"/>
        <v>31014.8655</v>
      </c>
      <c r="X102" s="36">
        <v>10300</v>
      </c>
      <c r="Y102" s="4">
        <f t="shared" si="23"/>
        <v>321705.05</v>
      </c>
    </row>
    <row r="103" spans="2:25" ht="15">
      <c r="B103" s="33">
        <v>0.95</v>
      </c>
      <c r="C103" s="17">
        <f t="shared" si="12"/>
        <v>29.671825</v>
      </c>
      <c r="D103" s="36">
        <v>95</v>
      </c>
      <c r="E103" s="4">
        <f t="shared" si="13"/>
        <v>2967.1825</v>
      </c>
      <c r="F103" s="33">
        <v>194</v>
      </c>
      <c r="G103" s="17">
        <f t="shared" si="14"/>
        <v>6059.299</v>
      </c>
      <c r="H103" s="36">
        <v>294</v>
      </c>
      <c r="I103" s="4">
        <f t="shared" si="15"/>
        <v>9182.649</v>
      </c>
      <c r="J103" s="33">
        <v>394</v>
      </c>
      <c r="K103" s="17">
        <f t="shared" si="16"/>
        <v>12305.999</v>
      </c>
      <c r="L103" s="36">
        <v>494</v>
      </c>
      <c r="M103" s="4">
        <f t="shared" si="17"/>
        <v>15429.349</v>
      </c>
      <c r="N103" s="33">
        <v>594</v>
      </c>
      <c r="O103" s="17">
        <f t="shared" si="18"/>
        <v>18552.699</v>
      </c>
      <c r="P103" s="36">
        <v>694</v>
      </c>
      <c r="Q103" s="4">
        <f t="shared" si="19"/>
        <v>21676.049</v>
      </c>
      <c r="R103" s="33">
        <v>794</v>
      </c>
      <c r="S103" s="17">
        <f t="shared" si="20"/>
        <v>24799.399</v>
      </c>
      <c r="T103" s="36">
        <v>894</v>
      </c>
      <c r="U103" s="4">
        <f t="shared" si="21"/>
        <v>27922.749</v>
      </c>
      <c r="V103" s="33">
        <v>994</v>
      </c>
      <c r="W103" s="17">
        <f t="shared" si="22"/>
        <v>31046.099</v>
      </c>
      <c r="X103" s="36">
        <v>10400</v>
      </c>
      <c r="Y103" s="4">
        <f t="shared" si="23"/>
        <v>324828.39999999997</v>
      </c>
    </row>
    <row r="104" spans="2:25" ht="15">
      <c r="B104" s="33">
        <v>0.96</v>
      </c>
      <c r="C104" s="17">
        <f t="shared" si="12"/>
        <v>29.98416</v>
      </c>
      <c r="D104" s="36">
        <v>96</v>
      </c>
      <c r="E104" s="4">
        <f t="shared" si="13"/>
        <v>2998.416</v>
      </c>
      <c r="F104" s="33">
        <v>195</v>
      </c>
      <c r="G104" s="17">
        <f t="shared" si="14"/>
        <v>6090.5325</v>
      </c>
      <c r="H104" s="36">
        <v>295</v>
      </c>
      <c r="I104" s="4">
        <f t="shared" si="15"/>
        <v>9213.8825</v>
      </c>
      <c r="J104" s="33">
        <v>395</v>
      </c>
      <c r="K104" s="17">
        <f t="shared" si="16"/>
        <v>12337.2325</v>
      </c>
      <c r="L104" s="36">
        <v>495</v>
      </c>
      <c r="M104" s="4">
        <f t="shared" si="17"/>
        <v>15460.5825</v>
      </c>
      <c r="N104" s="33">
        <v>595</v>
      </c>
      <c r="O104" s="17">
        <f t="shared" si="18"/>
        <v>18583.9325</v>
      </c>
      <c r="P104" s="36">
        <v>695</v>
      </c>
      <c r="Q104" s="4">
        <f t="shared" si="19"/>
        <v>21707.2825</v>
      </c>
      <c r="R104" s="33">
        <v>795</v>
      </c>
      <c r="S104" s="17">
        <f t="shared" si="20"/>
        <v>24830.6325</v>
      </c>
      <c r="T104" s="36">
        <v>895</v>
      </c>
      <c r="U104" s="4">
        <f t="shared" si="21"/>
        <v>27953.9825</v>
      </c>
      <c r="V104" s="33">
        <v>995</v>
      </c>
      <c r="W104" s="17">
        <f t="shared" si="22"/>
        <v>31077.3325</v>
      </c>
      <c r="X104" s="36">
        <v>10500</v>
      </c>
      <c r="Y104" s="4">
        <f t="shared" si="23"/>
        <v>327951.75</v>
      </c>
    </row>
    <row r="105" spans="2:25" ht="15">
      <c r="B105" s="33">
        <v>0.97</v>
      </c>
      <c r="C105" s="17">
        <f t="shared" si="12"/>
        <v>30.296495</v>
      </c>
      <c r="D105" s="36">
        <v>97</v>
      </c>
      <c r="E105" s="4">
        <f t="shared" si="13"/>
        <v>3029.6495</v>
      </c>
      <c r="F105" s="33">
        <v>196</v>
      </c>
      <c r="G105" s="17">
        <f t="shared" si="14"/>
        <v>6121.766</v>
      </c>
      <c r="H105" s="36">
        <v>296</v>
      </c>
      <c r="I105" s="4">
        <f t="shared" si="15"/>
        <v>9245.116</v>
      </c>
      <c r="J105" s="33">
        <v>396</v>
      </c>
      <c r="K105" s="17">
        <f t="shared" si="16"/>
        <v>12368.466</v>
      </c>
      <c r="L105" s="36">
        <v>496</v>
      </c>
      <c r="M105" s="4">
        <f t="shared" si="17"/>
        <v>15491.815999999999</v>
      </c>
      <c r="N105" s="33">
        <v>596</v>
      </c>
      <c r="O105" s="17">
        <f t="shared" si="18"/>
        <v>18615.166</v>
      </c>
      <c r="P105" s="36">
        <v>696</v>
      </c>
      <c r="Q105" s="4">
        <f t="shared" si="19"/>
        <v>21738.516</v>
      </c>
      <c r="R105" s="33">
        <v>796</v>
      </c>
      <c r="S105" s="17">
        <f t="shared" si="20"/>
        <v>24861.865999999998</v>
      </c>
      <c r="T105" s="36">
        <v>896</v>
      </c>
      <c r="U105" s="4">
        <f t="shared" si="21"/>
        <v>27985.216</v>
      </c>
      <c r="V105" s="33">
        <v>996</v>
      </c>
      <c r="W105" s="17">
        <f t="shared" si="22"/>
        <v>31108.566</v>
      </c>
      <c r="X105" s="36">
        <v>10600</v>
      </c>
      <c r="Y105" s="4">
        <f t="shared" si="23"/>
        <v>331075.1</v>
      </c>
    </row>
    <row r="106" spans="2:25" ht="15">
      <c r="B106" s="33">
        <v>0.98</v>
      </c>
      <c r="C106" s="17">
        <f t="shared" si="12"/>
        <v>30.608829999999998</v>
      </c>
      <c r="D106" s="36">
        <v>98</v>
      </c>
      <c r="E106" s="4">
        <f t="shared" si="13"/>
        <v>3060.883</v>
      </c>
      <c r="F106" s="33">
        <v>197</v>
      </c>
      <c r="G106" s="17">
        <f t="shared" si="14"/>
        <v>6152.9995</v>
      </c>
      <c r="H106" s="36">
        <v>297</v>
      </c>
      <c r="I106" s="4">
        <f t="shared" si="15"/>
        <v>9276.3495</v>
      </c>
      <c r="J106" s="33">
        <v>397</v>
      </c>
      <c r="K106" s="17">
        <f t="shared" si="16"/>
        <v>12399.6995</v>
      </c>
      <c r="L106" s="36">
        <v>497</v>
      </c>
      <c r="M106" s="4">
        <f t="shared" si="17"/>
        <v>15523.0495</v>
      </c>
      <c r="N106" s="33">
        <v>597</v>
      </c>
      <c r="O106" s="17">
        <f t="shared" si="18"/>
        <v>18646.3995</v>
      </c>
      <c r="P106" s="36">
        <v>697</v>
      </c>
      <c r="Q106" s="4">
        <f t="shared" si="19"/>
        <v>21769.749499999998</v>
      </c>
      <c r="R106" s="33">
        <v>797</v>
      </c>
      <c r="S106" s="17">
        <f t="shared" si="20"/>
        <v>24893.0995</v>
      </c>
      <c r="T106" s="36">
        <v>897</v>
      </c>
      <c r="U106" s="4">
        <f t="shared" si="21"/>
        <v>28016.4495</v>
      </c>
      <c r="V106" s="33">
        <v>997</v>
      </c>
      <c r="W106" s="17">
        <f t="shared" si="22"/>
        <v>31139.7995</v>
      </c>
      <c r="X106" s="36">
        <v>10700</v>
      </c>
      <c r="Y106" s="4">
        <f t="shared" si="23"/>
        <v>334198.45</v>
      </c>
    </row>
    <row r="107" spans="2:25" ht="15">
      <c r="B107" s="33">
        <v>0.99</v>
      </c>
      <c r="C107" s="17">
        <f t="shared" si="12"/>
        <v>30.921165</v>
      </c>
      <c r="D107" s="36">
        <v>99</v>
      </c>
      <c r="E107" s="4">
        <f t="shared" si="13"/>
        <v>3092.1165</v>
      </c>
      <c r="F107" s="33">
        <v>198</v>
      </c>
      <c r="G107" s="17">
        <f t="shared" si="14"/>
        <v>6184.233</v>
      </c>
      <c r="H107" s="36">
        <v>298</v>
      </c>
      <c r="I107" s="4">
        <f t="shared" si="15"/>
        <v>9307.583</v>
      </c>
      <c r="J107" s="33">
        <v>398</v>
      </c>
      <c r="K107" s="17">
        <f t="shared" si="16"/>
        <v>12430.932999999999</v>
      </c>
      <c r="L107" s="36">
        <v>498</v>
      </c>
      <c r="M107" s="4">
        <f t="shared" si="17"/>
        <v>15554.283</v>
      </c>
      <c r="N107" s="33">
        <v>598</v>
      </c>
      <c r="O107" s="17">
        <f t="shared" si="18"/>
        <v>18677.632999999998</v>
      </c>
      <c r="P107" s="36">
        <v>698</v>
      </c>
      <c r="Q107" s="4">
        <f t="shared" si="19"/>
        <v>21800.983</v>
      </c>
      <c r="R107" s="33">
        <v>798</v>
      </c>
      <c r="S107" s="17">
        <f t="shared" si="20"/>
        <v>24924.333</v>
      </c>
      <c r="T107" s="36">
        <v>898</v>
      </c>
      <c r="U107" s="4">
        <f t="shared" si="21"/>
        <v>28047.683</v>
      </c>
      <c r="V107" s="33">
        <v>998</v>
      </c>
      <c r="W107" s="17">
        <f t="shared" si="22"/>
        <v>31171.033</v>
      </c>
      <c r="X107" s="36">
        <v>10800</v>
      </c>
      <c r="Y107" s="4">
        <f t="shared" si="23"/>
        <v>337321.8</v>
      </c>
    </row>
    <row r="108" spans="2:25" ht="15">
      <c r="B108" s="33">
        <v>1</v>
      </c>
      <c r="C108" s="17">
        <f t="shared" si="12"/>
        <v>31.2335</v>
      </c>
      <c r="D108" s="36">
        <v>100</v>
      </c>
      <c r="E108" s="4">
        <f t="shared" si="13"/>
        <v>3123.35</v>
      </c>
      <c r="F108" s="33">
        <v>199</v>
      </c>
      <c r="G108" s="17">
        <f t="shared" si="14"/>
        <v>6215.4664999999995</v>
      </c>
      <c r="H108" s="36">
        <v>299</v>
      </c>
      <c r="I108" s="4">
        <f t="shared" si="15"/>
        <v>9338.816499999999</v>
      </c>
      <c r="J108" s="33">
        <v>399</v>
      </c>
      <c r="K108" s="17">
        <f t="shared" si="16"/>
        <v>12462.1665</v>
      </c>
      <c r="L108" s="36">
        <v>499</v>
      </c>
      <c r="M108" s="4">
        <f t="shared" si="17"/>
        <v>15585.5165</v>
      </c>
      <c r="N108" s="33">
        <v>599</v>
      </c>
      <c r="O108" s="17">
        <f t="shared" si="18"/>
        <v>18708.8665</v>
      </c>
      <c r="P108" s="36">
        <v>699</v>
      </c>
      <c r="Q108" s="4">
        <f t="shared" si="19"/>
        <v>21832.2165</v>
      </c>
      <c r="R108" s="33">
        <v>799</v>
      </c>
      <c r="S108" s="17">
        <f t="shared" si="20"/>
        <v>24955.5665</v>
      </c>
      <c r="T108" s="36">
        <v>899</v>
      </c>
      <c r="U108" s="4">
        <f t="shared" si="21"/>
        <v>28078.9165</v>
      </c>
      <c r="V108" s="33">
        <v>999</v>
      </c>
      <c r="W108" s="17">
        <f t="shared" si="22"/>
        <v>31202.266499999998</v>
      </c>
      <c r="X108" s="36">
        <v>10900</v>
      </c>
      <c r="Y108" s="4">
        <f t="shared" si="23"/>
        <v>340445.14999999997</v>
      </c>
    </row>
    <row r="109" spans="2:25" ht="15.75" thickBot="1">
      <c r="B109" s="34"/>
      <c r="C109" s="18"/>
      <c r="D109" s="37"/>
      <c r="E109" s="5"/>
      <c r="F109" s="34">
        <v>200</v>
      </c>
      <c r="G109" s="19">
        <f t="shared" si="14"/>
        <v>6246.7</v>
      </c>
      <c r="H109" s="37">
        <v>300</v>
      </c>
      <c r="I109" s="6">
        <f t="shared" si="15"/>
        <v>9370.05</v>
      </c>
      <c r="J109" s="34">
        <v>400</v>
      </c>
      <c r="K109" s="19">
        <f t="shared" si="16"/>
        <v>12493.4</v>
      </c>
      <c r="L109" s="37">
        <v>500</v>
      </c>
      <c r="M109" s="6">
        <f t="shared" si="17"/>
        <v>15616.75</v>
      </c>
      <c r="N109" s="34">
        <v>600</v>
      </c>
      <c r="O109" s="19">
        <f t="shared" si="18"/>
        <v>18740.1</v>
      </c>
      <c r="P109" s="37">
        <v>700</v>
      </c>
      <c r="Q109" s="6">
        <f t="shared" si="19"/>
        <v>21863.45</v>
      </c>
      <c r="R109" s="34">
        <v>800</v>
      </c>
      <c r="S109" s="19">
        <f t="shared" si="20"/>
        <v>24986.8</v>
      </c>
      <c r="T109" s="37">
        <v>900</v>
      </c>
      <c r="U109" s="6">
        <f t="shared" si="21"/>
        <v>28110.149999999998</v>
      </c>
      <c r="V109" s="34">
        <v>1000</v>
      </c>
      <c r="W109" s="19">
        <f t="shared" si="22"/>
        <v>31233.5</v>
      </c>
      <c r="X109" s="37">
        <v>11000</v>
      </c>
      <c r="Y109" s="6">
        <f t="shared" si="23"/>
        <v>343568.5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B2:Y109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.57421875" style="2" customWidth="1"/>
    <col min="2" max="2" width="9.140625" style="2" customWidth="1"/>
    <col min="3" max="3" width="10.7109375" style="2" customWidth="1"/>
    <col min="4" max="4" width="10.140625" style="2" bestFit="1" customWidth="1"/>
    <col min="5" max="5" width="11.140625" style="2" customWidth="1"/>
    <col min="6" max="6" width="11.00390625" style="2" customWidth="1"/>
    <col min="7" max="7" width="11.421875" style="2" customWidth="1"/>
    <col min="8" max="8" width="10.140625" style="2" bestFit="1" customWidth="1"/>
    <col min="9" max="9" width="13.00390625" style="2" customWidth="1"/>
    <col min="10" max="10" width="10.140625" style="2" bestFit="1" customWidth="1"/>
    <col min="11" max="11" width="12.00390625" style="2" customWidth="1"/>
    <col min="12" max="12" width="10.140625" style="2" bestFit="1" customWidth="1"/>
    <col min="13" max="13" width="12.421875" style="2" customWidth="1"/>
    <col min="14" max="14" width="10.140625" style="2" bestFit="1" customWidth="1"/>
    <col min="15" max="15" width="12.7109375" style="2" customWidth="1"/>
    <col min="16" max="16" width="10.140625" style="2" bestFit="1" customWidth="1"/>
    <col min="17" max="17" width="13.57421875" style="2" bestFit="1" customWidth="1"/>
    <col min="18" max="18" width="10.140625" style="2" bestFit="1" customWidth="1"/>
    <col min="19" max="19" width="12.7109375" style="2" customWidth="1"/>
    <col min="20" max="20" width="10.140625" style="2" bestFit="1" customWidth="1"/>
    <col min="21" max="21" width="12.140625" style="2" customWidth="1"/>
    <col min="22" max="22" width="11.8515625" style="2" bestFit="1" customWidth="1"/>
    <col min="23" max="23" width="12.8515625" style="2" customWidth="1"/>
    <col min="24" max="24" width="14.28125" style="2" bestFit="1" customWidth="1"/>
    <col min="25" max="25" width="12.7109375" style="2" customWidth="1"/>
    <col min="26" max="16384" width="9.140625" style="2" customWidth="1"/>
  </cols>
  <sheetData>
    <row r="1" ht="11.25" customHeight="1"/>
    <row r="2" ht="25.5">
      <c r="B2" s="1" t="s">
        <v>10</v>
      </c>
    </row>
    <row r="3" ht="13.5" customHeight="1">
      <c r="B3" s="1"/>
    </row>
    <row r="4" spans="2:7" ht="15.75" thickBot="1">
      <c r="B4" s="9"/>
      <c r="C4" s="9"/>
      <c r="D4" s="9"/>
      <c r="E4" s="10" t="s">
        <v>8</v>
      </c>
      <c r="F4" s="10"/>
      <c r="G4" s="10" t="s">
        <v>9</v>
      </c>
    </row>
    <row r="5" spans="2:13" ht="15.75" thickBot="1">
      <c r="B5" s="10" t="s">
        <v>0</v>
      </c>
      <c r="C5" s="11">
        <f>'Kurz DTS x Kč'!C5</f>
        <v>44927</v>
      </c>
      <c r="D5" s="9"/>
      <c r="E5" s="63">
        <v>1</v>
      </c>
      <c r="F5" s="8" t="s">
        <v>3</v>
      </c>
      <c r="G5" s="47">
        <f>$E$5*$C$6</f>
        <v>0.032016904925800824</v>
      </c>
      <c r="M5" s="22"/>
    </row>
    <row r="6" spans="2:7" ht="15">
      <c r="B6" s="21" t="s">
        <v>7</v>
      </c>
      <c r="C6" s="68">
        <f>1/'Kurz DTS x Kč'!C6</f>
        <v>0.032016904925800824</v>
      </c>
      <c r="D6" s="23" t="s">
        <v>4</v>
      </c>
      <c r="E6" s="9"/>
      <c r="F6" s="9"/>
      <c r="G6" s="9"/>
    </row>
    <row r="7" ht="16.5" customHeight="1" thickBot="1"/>
    <row r="8" spans="2:25" s="7" customFormat="1" ht="15" thickBot="1">
      <c r="B8" s="13" t="s">
        <v>5</v>
      </c>
      <c r="C8" s="14" t="s">
        <v>4</v>
      </c>
      <c r="D8" s="13" t="s">
        <v>5</v>
      </c>
      <c r="E8" s="14" t="s">
        <v>4</v>
      </c>
      <c r="F8" s="13" t="s">
        <v>5</v>
      </c>
      <c r="G8" s="14" t="s">
        <v>4</v>
      </c>
      <c r="H8" s="13" t="s">
        <v>5</v>
      </c>
      <c r="I8" s="14" t="s">
        <v>4</v>
      </c>
      <c r="J8" s="13" t="s">
        <v>5</v>
      </c>
      <c r="K8" s="14" t="s">
        <v>4</v>
      </c>
      <c r="L8" s="13" t="s">
        <v>5</v>
      </c>
      <c r="M8" s="14" t="s">
        <v>4</v>
      </c>
      <c r="N8" s="13" t="s">
        <v>5</v>
      </c>
      <c r="O8" s="14" t="s">
        <v>4</v>
      </c>
      <c r="P8" s="13" t="s">
        <v>5</v>
      </c>
      <c r="Q8" s="14" t="s">
        <v>4</v>
      </c>
      <c r="R8" s="13" t="s">
        <v>5</v>
      </c>
      <c r="S8" s="14" t="s">
        <v>4</v>
      </c>
      <c r="T8" s="13" t="s">
        <v>5</v>
      </c>
      <c r="U8" s="14" t="s">
        <v>4</v>
      </c>
      <c r="V8" s="13" t="s">
        <v>5</v>
      </c>
      <c r="W8" s="14" t="s">
        <v>4</v>
      </c>
      <c r="X8" s="13" t="s">
        <v>5</v>
      </c>
      <c r="Y8" s="14" t="s">
        <v>4</v>
      </c>
    </row>
    <row r="9" spans="2:25" ht="15">
      <c r="B9" s="40">
        <v>0.01</v>
      </c>
      <c r="C9" s="24">
        <f>B9*$C$6</f>
        <v>0.00032016904925800824</v>
      </c>
      <c r="D9" s="43">
        <v>1</v>
      </c>
      <c r="E9" s="26">
        <f>D9*$C$6</f>
        <v>0.032016904925800824</v>
      </c>
      <c r="F9" s="40">
        <v>100</v>
      </c>
      <c r="G9" s="29">
        <f>F9*$C$6</f>
        <v>3.201690492580082</v>
      </c>
      <c r="H9" s="43">
        <v>200</v>
      </c>
      <c r="I9" s="26">
        <f aca="true" t="shared" si="0" ref="I9:I20">H9*$C$6</f>
        <v>6.403380985160164</v>
      </c>
      <c r="J9" s="40">
        <v>300</v>
      </c>
      <c r="K9" s="29">
        <f aca="true" t="shared" si="1" ref="K9:K40">J9*$C$6</f>
        <v>9.605071477740248</v>
      </c>
      <c r="L9" s="43">
        <v>400</v>
      </c>
      <c r="M9" s="26">
        <f aca="true" t="shared" si="2" ref="M9:M40">L9*$C$6</f>
        <v>12.806761970320329</v>
      </c>
      <c r="N9" s="40">
        <v>500</v>
      </c>
      <c r="O9" s="29">
        <f aca="true" t="shared" si="3" ref="O9:O40">N9*$C$6</f>
        <v>16.00845246290041</v>
      </c>
      <c r="P9" s="43">
        <v>600</v>
      </c>
      <c r="Q9" s="26">
        <f aca="true" t="shared" si="4" ref="Q9:Q40">P9*$C$6</f>
        <v>19.210142955480496</v>
      </c>
      <c r="R9" s="40">
        <v>700</v>
      </c>
      <c r="S9" s="29">
        <f aca="true" t="shared" si="5" ref="S9:S40">R9*$C$6</f>
        <v>22.411833448060577</v>
      </c>
      <c r="T9" s="43">
        <v>800</v>
      </c>
      <c r="U9" s="26">
        <f aca="true" t="shared" si="6" ref="U9:U40">T9*$C$6</f>
        <v>25.613523940640658</v>
      </c>
      <c r="V9" s="40">
        <v>900</v>
      </c>
      <c r="W9" s="29">
        <f aca="true" t="shared" si="7" ref="W9:W40">V9*$C$6</f>
        <v>28.815214433220742</v>
      </c>
      <c r="X9" s="43">
        <v>1000</v>
      </c>
      <c r="Y9" s="26">
        <f aca="true" t="shared" si="8" ref="Y9:Y72">X9*$C$6</f>
        <v>32.01690492580082</v>
      </c>
    </row>
    <row r="10" spans="2:25" ht="15">
      <c r="B10" s="41">
        <v>0.02</v>
      </c>
      <c r="C10" s="24">
        <f aca="true" t="shared" si="9" ref="C10:C73">B10*$C$6</f>
        <v>0.0006403380985160165</v>
      </c>
      <c r="D10" s="44">
        <v>2</v>
      </c>
      <c r="E10" s="27">
        <f aca="true" t="shared" si="10" ref="E10:E73">D10*$C$6</f>
        <v>0.06403380985160165</v>
      </c>
      <c r="F10" s="41">
        <v>101</v>
      </c>
      <c r="G10" s="30">
        <f aca="true" t="shared" si="11" ref="G10:G73">F10*$C$6</f>
        <v>3.233707397505883</v>
      </c>
      <c r="H10" s="43">
        <v>201</v>
      </c>
      <c r="I10" s="26">
        <f t="shared" si="0"/>
        <v>6.435397890085966</v>
      </c>
      <c r="J10" s="40">
        <v>301</v>
      </c>
      <c r="K10" s="29">
        <f t="shared" si="1"/>
        <v>9.637088382666049</v>
      </c>
      <c r="L10" s="43">
        <v>401</v>
      </c>
      <c r="M10" s="26">
        <f t="shared" si="2"/>
        <v>12.838778875246131</v>
      </c>
      <c r="N10" s="40">
        <v>501</v>
      </c>
      <c r="O10" s="29">
        <f t="shared" si="3"/>
        <v>16.040469367826212</v>
      </c>
      <c r="P10" s="43">
        <v>601</v>
      </c>
      <c r="Q10" s="26">
        <f t="shared" si="4"/>
        <v>19.242159860406296</v>
      </c>
      <c r="R10" s="40">
        <v>701</v>
      </c>
      <c r="S10" s="29">
        <f t="shared" si="5"/>
        <v>22.443850352986377</v>
      </c>
      <c r="T10" s="43">
        <v>801</v>
      </c>
      <c r="U10" s="26">
        <f t="shared" si="6"/>
        <v>25.645540845566458</v>
      </c>
      <c r="V10" s="40">
        <v>901</v>
      </c>
      <c r="W10" s="29">
        <f t="shared" si="7"/>
        <v>28.847231338146543</v>
      </c>
      <c r="X10" s="43">
        <v>2000</v>
      </c>
      <c r="Y10" s="26">
        <f t="shared" si="8"/>
        <v>64.03380985160165</v>
      </c>
    </row>
    <row r="11" spans="2:25" ht="15">
      <c r="B11" s="41">
        <v>0.03</v>
      </c>
      <c r="C11" s="24">
        <f t="shared" si="9"/>
        <v>0.0009605071477740247</v>
      </c>
      <c r="D11" s="44">
        <v>3</v>
      </c>
      <c r="E11" s="27">
        <f t="shared" si="10"/>
        <v>0.09605071477740247</v>
      </c>
      <c r="F11" s="41">
        <v>102</v>
      </c>
      <c r="G11" s="30">
        <f t="shared" si="11"/>
        <v>3.265724302431684</v>
      </c>
      <c r="H11" s="43">
        <v>202</v>
      </c>
      <c r="I11" s="26">
        <f t="shared" si="0"/>
        <v>6.467414795011766</v>
      </c>
      <c r="J11" s="40">
        <v>302</v>
      </c>
      <c r="K11" s="29">
        <f t="shared" si="1"/>
        <v>9.669105287591849</v>
      </c>
      <c r="L11" s="43">
        <v>402</v>
      </c>
      <c r="M11" s="26">
        <f t="shared" si="2"/>
        <v>12.870795780171932</v>
      </c>
      <c r="N11" s="40">
        <v>502</v>
      </c>
      <c r="O11" s="29">
        <f t="shared" si="3"/>
        <v>16.072486272752013</v>
      </c>
      <c r="P11" s="43">
        <v>602</v>
      </c>
      <c r="Q11" s="26">
        <f t="shared" si="4"/>
        <v>19.274176765332097</v>
      </c>
      <c r="R11" s="40">
        <v>702</v>
      </c>
      <c r="S11" s="29">
        <f t="shared" si="5"/>
        <v>22.475867257912178</v>
      </c>
      <c r="T11" s="43">
        <v>802</v>
      </c>
      <c r="U11" s="26">
        <f t="shared" si="6"/>
        <v>25.677557750492262</v>
      </c>
      <c r="V11" s="40">
        <v>902</v>
      </c>
      <c r="W11" s="29">
        <f t="shared" si="7"/>
        <v>28.879248243072343</v>
      </c>
      <c r="X11" s="43">
        <v>3000</v>
      </c>
      <c r="Y11" s="26">
        <f t="shared" si="8"/>
        <v>96.05071477740248</v>
      </c>
    </row>
    <row r="12" spans="2:25" ht="15">
      <c r="B12" s="41">
        <v>0.04</v>
      </c>
      <c r="C12" s="24">
        <f t="shared" si="9"/>
        <v>0.001280676197032033</v>
      </c>
      <c r="D12" s="44">
        <v>4</v>
      </c>
      <c r="E12" s="27">
        <f t="shared" si="10"/>
        <v>0.1280676197032033</v>
      </c>
      <c r="F12" s="41">
        <v>103</v>
      </c>
      <c r="G12" s="30">
        <f t="shared" si="11"/>
        <v>3.2977412073574848</v>
      </c>
      <c r="H12" s="43">
        <v>203</v>
      </c>
      <c r="I12" s="26">
        <f t="shared" si="0"/>
        <v>6.499431699937567</v>
      </c>
      <c r="J12" s="40">
        <v>303</v>
      </c>
      <c r="K12" s="29">
        <f t="shared" si="1"/>
        <v>9.70112219251765</v>
      </c>
      <c r="L12" s="43">
        <v>403</v>
      </c>
      <c r="M12" s="26">
        <f t="shared" si="2"/>
        <v>12.902812685097732</v>
      </c>
      <c r="N12" s="40">
        <v>503</v>
      </c>
      <c r="O12" s="29">
        <f t="shared" si="3"/>
        <v>16.104503177677813</v>
      </c>
      <c r="P12" s="43">
        <v>603</v>
      </c>
      <c r="Q12" s="26">
        <f t="shared" si="4"/>
        <v>19.306193670257898</v>
      </c>
      <c r="R12" s="40">
        <v>703</v>
      </c>
      <c r="S12" s="29">
        <f t="shared" si="5"/>
        <v>22.50788416283798</v>
      </c>
      <c r="T12" s="43">
        <v>803</v>
      </c>
      <c r="U12" s="26">
        <f t="shared" si="6"/>
        <v>25.709574655418063</v>
      </c>
      <c r="V12" s="40">
        <v>903</v>
      </c>
      <c r="W12" s="29">
        <f t="shared" si="7"/>
        <v>28.911265147998144</v>
      </c>
      <c r="X12" s="43">
        <v>4000</v>
      </c>
      <c r="Y12" s="26">
        <f t="shared" si="8"/>
        <v>128.0676197032033</v>
      </c>
    </row>
    <row r="13" spans="2:25" ht="15">
      <c r="B13" s="41">
        <v>0.05</v>
      </c>
      <c r="C13" s="24">
        <f t="shared" si="9"/>
        <v>0.0016008452462900414</v>
      </c>
      <c r="D13" s="44">
        <v>5</v>
      </c>
      <c r="E13" s="27">
        <f t="shared" si="10"/>
        <v>0.16008452462900413</v>
      </c>
      <c r="F13" s="41">
        <v>104</v>
      </c>
      <c r="G13" s="30">
        <f t="shared" si="11"/>
        <v>3.3297581122832858</v>
      </c>
      <c r="H13" s="43">
        <v>204</v>
      </c>
      <c r="I13" s="26">
        <f t="shared" si="0"/>
        <v>6.531448604863368</v>
      </c>
      <c r="J13" s="40">
        <v>304</v>
      </c>
      <c r="K13" s="29">
        <f t="shared" si="1"/>
        <v>9.73313909744345</v>
      </c>
      <c r="L13" s="43">
        <v>404</v>
      </c>
      <c r="M13" s="26">
        <f t="shared" si="2"/>
        <v>12.934829590023533</v>
      </c>
      <c r="N13" s="40">
        <v>504</v>
      </c>
      <c r="O13" s="29">
        <f t="shared" si="3"/>
        <v>16.136520082603614</v>
      </c>
      <c r="P13" s="43">
        <v>604</v>
      </c>
      <c r="Q13" s="26">
        <f t="shared" si="4"/>
        <v>19.338210575183698</v>
      </c>
      <c r="R13" s="40">
        <v>704</v>
      </c>
      <c r="S13" s="29">
        <f t="shared" si="5"/>
        <v>22.53990106776378</v>
      </c>
      <c r="T13" s="43">
        <v>804</v>
      </c>
      <c r="U13" s="26">
        <f t="shared" si="6"/>
        <v>25.741591560343863</v>
      </c>
      <c r="V13" s="40">
        <v>904</v>
      </c>
      <c r="W13" s="29">
        <f t="shared" si="7"/>
        <v>28.943282052923944</v>
      </c>
      <c r="X13" s="43">
        <v>5000</v>
      </c>
      <c r="Y13" s="26">
        <f t="shared" si="8"/>
        <v>160.0845246290041</v>
      </c>
    </row>
    <row r="14" spans="2:25" ht="15">
      <c r="B14" s="41">
        <v>0.06</v>
      </c>
      <c r="C14" s="24">
        <f t="shared" si="9"/>
        <v>0.0019210142955480493</v>
      </c>
      <c r="D14" s="44">
        <v>6</v>
      </c>
      <c r="E14" s="27">
        <f t="shared" si="10"/>
        <v>0.19210142955480494</v>
      </c>
      <c r="F14" s="41">
        <v>105</v>
      </c>
      <c r="G14" s="30">
        <f t="shared" si="11"/>
        <v>3.3617750172090863</v>
      </c>
      <c r="H14" s="43">
        <v>205</v>
      </c>
      <c r="I14" s="26">
        <f t="shared" si="0"/>
        <v>6.563465509789169</v>
      </c>
      <c r="J14" s="40">
        <v>305</v>
      </c>
      <c r="K14" s="29">
        <f t="shared" si="1"/>
        <v>9.76515600236925</v>
      </c>
      <c r="L14" s="43">
        <v>405</v>
      </c>
      <c r="M14" s="26">
        <f t="shared" si="2"/>
        <v>12.966846494949333</v>
      </c>
      <c r="N14" s="40">
        <v>505</v>
      </c>
      <c r="O14" s="29">
        <f t="shared" si="3"/>
        <v>16.168536987529414</v>
      </c>
      <c r="P14" s="43">
        <v>605</v>
      </c>
      <c r="Q14" s="26">
        <f t="shared" si="4"/>
        <v>19.3702274801095</v>
      </c>
      <c r="R14" s="40">
        <v>705</v>
      </c>
      <c r="S14" s="29">
        <f t="shared" si="5"/>
        <v>22.57191797268958</v>
      </c>
      <c r="T14" s="43">
        <v>805</v>
      </c>
      <c r="U14" s="26">
        <f t="shared" si="6"/>
        <v>25.773608465269664</v>
      </c>
      <c r="V14" s="40">
        <v>905</v>
      </c>
      <c r="W14" s="29">
        <f t="shared" si="7"/>
        <v>28.975298957849745</v>
      </c>
      <c r="X14" s="43">
        <v>6000</v>
      </c>
      <c r="Y14" s="26">
        <f t="shared" si="8"/>
        <v>192.10142955480495</v>
      </c>
    </row>
    <row r="15" spans="2:25" ht="15">
      <c r="B15" s="41">
        <v>0.07</v>
      </c>
      <c r="C15" s="24">
        <f t="shared" si="9"/>
        <v>0.0022411833448060577</v>
      </c>
      <c r="D15" s="44">
        <v>7</v>
      </c>
      <c r="E15" s="27">
        <f t="shared" si="10"/>
        <v>0.22411833448060575</v>
      </c>
      <c r="F15" s="41">
        <v>106</v>
      </c>
      <c r="G15" s="30">
        <f t="shared" si="11"/>
        <v>3.3937919221348873</v>
      </c>
      <c r="H15" s="43">
        <v>206</v>
      </c>
      <c r="I15" s="26">
        <f t="shared" si="0"/>
        <v>6.5954824147149695</v>
      </c>
      <c r="J15" s="40">
        <v>306</v>
      </c>
      <c r="K15" s="29">
        <f t="shared" si="1"/>
        <v>9.797172907295051</v>
      </c>
      <c r="L15" s="43">
        <v>406</v>
      </c>
      <c r="M15" s="26">
        <f t="shared" si="2"/>
        <v>12.998863399875134</v>
      </c>
      <c r="N15" s="40">
        <v>506</v>
      </c>
      <c r="O15" s="29">
        <f t="shared" si="3"/>
        <v>16.20055389245522</v>
      </c>
      <c r="P15" s="43">
        <v>606</v>
      </c>
      <c r="Q15" s="26">
        <f t="shared" si="4"/>
        <v>19.4022443850353</v>
      </c>
      <c r="R15" s="40">
        <v>706</v>
      </c>
      <c r="S15" s="29">
        <f t="shared" si="5"/>
        <v>22.60393487761538</v>
      </c>
      <c r="T15" s="43">
        <v>806</v>
      </c>
      <c r="U15" s="26">
        <f t="shared" si="6"/>
        <v>25.805625370195465</v>
      </c>
      <c r="V15" s="40">
        <v>906</v>
      </c>
      <c r="W15" s="29">
        <f t="shared" si="7"/>
        <v>29.007315862775545</v>
      </c>
      <c r="X15" s="43">
        <v>7000</v>
      </c>
      <c r="Y15" s="26">
        <f t="shared" si="8"/>
        <v>224.11833448060577</v>
      </c>
    </row>
    <row r="16" spans="2:25" ht="15">
      <c r="B16" s="41">
        <v>0.08</v>
      </c>
      <c r="C16" s="24">
        <f t="shared" si="9"/>
        <v>0.002561352394064066</v>
      </c>
      <c r="D16" s="44">
        <v>8</v>
      </c>
      <c r="E16" s="27">
        <f t="shared" si="10"/>
        <v>0.2561352394064066</v>
      </c>
      <c r="F16" s="41">
        <v>107</v>
      </c>
      <c r="G16" s="30">
        <f t="shared" si="11"/>
        <v>3.4258088270606883</v>
      </c>
      <c r="H16" s="43">
        <v>207</v>
      </c>
      <c r="I16" s="26">
        <f t="shared" si="0"/>
        <v>6.62749931964077</v>
      </c>
      <c r="J16" s="40">
        <v>307</v>
      </c>
      <c r="K16" s="29">
        <f t="shared" si="1"/>
        <v>9.829189812220854</v>
      </c>
      <c r="L16" s="43">
        <v>407</v>
      </c>
      <c r="M16" s="26">
        <f t="shared" si="2"/>
        <v>13.030880304800935</v>
      </c>
      <c r="N16" s="40">
        <v>507</v>
      </c>
      <c r="O16" s="29">
        <f t="shared" si="3"/>
        <v>16.23257079738102</v>
      </c>
      <c r="P16" s="43">
        <v>607</v>
      </c>
      <c r="Q16" s="26">
        <f t="shared" si="4"/>
        <v>19.4342612899611</v>
      </c>
      <c r="R16" s="40">
        <v>707</v>
      </c>
      <c r="S16" s="29">
        <f t="shared" si="5"/>
        <v>22.63595178254118</v>
      </c>
      <c r="T16" s="43">
        <v>807</v>
      </c>
      <c r="U16" s="26">
        <f t="shared" si="6"/>
        <v>25.837642275121265</v>
      </c>
      <c r="V16" s="40">
        <v>907</v>
      </c>
      <c r="W16" s="29">
        <f t="shared" si="7"/>
        <v>29.039332767701346</v>
      </c>
      <c r="X16" s="43">
        <v>8000</v>
      </c>
      <c r="Y16" s="26">
        <f t="shared" si="8"/>
        <v>256.1352394064066</v>
      </c>
    </row>
    <row r="17" spans="2:25" ht="15">
      <c r="B17" s="41">
        <v>0.09</v>
      </c>
      <c r="C17" s="24">
        <f t="shared" si="9"/>
        <v>0.002881521443322074</v>
      </c>
      <c r="D17" s="44">
        <v>9</v>
      </c>
      <c r="E17" s="27">
        <f t="shared" si="10"/>
        <v>0.2881521443322074</v>
      </c>
      <c r="F17" s="41">
        <v>108</v>
      </c>
      <c r="G17" s="30">
        <f t="shared" si="11"/>
        <v>3.457825731986489</v>
      </c>
      <c r="H17" s="43">
        <v>208</v>
      </c>
      <c r="I17" s="26">
        <f t="shared" si="0"/>
        <v>6.6595162245665716</v>
      </c>
      <c r="J17" s="40">
        <v>308</v>
      </c>
      <c r="K17" s="29">
        <f t="shared" si="1"/>
        <v>9.861206717146654</v>
      </c>
      <c r="L17" s="43">
        <v>408</v>
      </c>
      <c r="M17" s="26">
        <f t="shared" si="2"/>
        <v>13.062897209726737</v>
      </c>
      <c r="N17" s="40">
        <v>508</v>
      </c>
      <c r="O17" s="29">
        <f t="shared" si="3"/>
        <v>16.26458770230682</v>
      </c>
      <c r="P17" s="43">
        <v>608</v>
      </c>
      <c r="Q17" s="26">
        <f t="shared" si="4"/>
        <v>19.4662781948869</v>
      </c>
      <c r="R17" s="40">
        <v>708</v>
      </c>
      <c r="S17" s="29">
        <f t="shared" si="5"/>
        <v>22.667968687466985</v>
      </c>
      <c r="T17" s="43">
        <v>808</v>
      </c>
      <c r="U17" s="26">
        <f t="shared" si="6"/>
        <v>25.869659180047066</v>
      </c>
      <c r="V17" s="40">
        <v>908</v>
      </c>
      <c r="W17" s="29">
        <f t="shared" si="7"/>
        <v>29.071349672627147</v>
      </c>
      <c r="X17" s="43">
        <v>9000</v>
      </c>
      <c r="Y17" s="26">
        <f t="shared" si="8"/>
        <v>288.1521443322074</v>
      </c>
    </row>
    <row r="18" spans="2:25" ht="15">
      <c r="B18" s="41">
        <v>0.1</v>
      </c>
      <c r="C18" s="24">
        <f t="shared" si="9"/>
        <v>0.0032016904925800827</v>
      </c>
      <c r="D18" s="44">
        <v>10</v>
      </c>
      <c r="E18" s="27">
        <f t="shared" si="10"/>
        <v>0.32016904925800826</v>
      </c>
      <c r="F18" s="41">
        <v>109</v>
      </c>
      <c r="G18" s="30">
        <f t="shared" si="11"/>
        <v>3.48984263691229</v>
      </c>
      <c r="H18" s="43">
        <v>209</v>
      </c>
      <c r="I18" s="26">
        <f t="shared" si="0"/>
        <v>6.691533129492372</v>
      </c>
      <c r="J18" s="40">
        <v>309</v>
      </c>
      <c r="K18" s="29">
        <f t="shared" si="1"/>
        <v>9.893223622072455</v>
      </c>
      <c r="L18" s="43">
        <v>409</v>
      </c>
      <c r="M18" s="26">
        <f t="shared" si="2"/>
        <v>13.094914114652537</v>
      </c>
      <c r="N18" s="40">
        <v>509</v>
      </c>
      <c r="O18" s="29">
        <f t="shared" si="3"/>
        <v>16.29660460723262</v>
      </c>
      <c r="P18" s="43">
        <v>609</v>
      </c>
      <c r="Q18" s="26">
        <f t="shared" si="4"/>
        <v>19.4982950998127</v>
      </c>
      <c r="R18" s="40">
        <v>709</v>
      </c>
      <c r="S18" s="29">
        <f t="shared" si="5"/>
        <v>22.699985592392785</v>
      </c>
      <c r="T18" s="43">
        <v>809</v>
      </c>
      <c r="U18" s="26">
        <f t="shared" si="6"/>
        <v>25.901676084972866</v>
      </c>
      <c r="V18" s="40">
        <v>909</v>
      </c>
      <c r="W18" s="29">
        <f t="shared" si="7"/>
        <v>29.103366577552947</v>
      </c>
      <c r="X18" s="43">
        <v>10000</v>
      </c>
      <c r="Y18" s="26">
        <f t="shared" si="8"/>
        <v>320.1690492580082</v>
      </c>
    </row>
    <row r="19" spans="2:25" ht="15">
      <c r="B19" s="41">
        <v>0.11</v>
      </c>
      <c r="C19" s="24">
        <f t="shared" si="9"/>
        <v>0.0035218595418380905</v>
      </c>
      <c r="D19" s="44">
        <v>11</v>
      </c>
      <c r="E19" s="27">
        <f t="shared" si="10"/>
        <v>0.35218595418380905</v>
      </c>
      <c r="F19" s="41">
        <v>110</v>
      </c>
      <c r="G19" s="30">
        <f t="shared" si="11"/>
        <v>3.5218595418380905</v>
      </c>
      <c r="H19" s="43">
        <v>210</v>
      </c>
      <c r="I19" s="26">
        <f t="shared" si="0"/>
        <v>6.723550034418173</v>
      </c>
      <c r="J19" s="40">
        <v>310</v>
      </c>
      <c r="K19" s="29">
        <f t="shared" si="1"/>
        <v>9.925240526998255</v>
      </c>
      <c r="L19" s="43">
        <v>410</v>
      </c>
      <c r="M19" s="26">
        <f t="shared" si="2"/>
        <v>13.126931019578338</v>
      </c>
      <c r="N19" s="40">
        <v>510</v>
      </c>
      <c r="O19" s="29">
        <f t="shared" si="3"/>
        <v>16.32862151215842</v>
      </c>
      <c r="P19" s="43">
        <v>610</v>
      </c>
      <c r="Q19" s="26">
        <f t="shared" si="4"/>
        <v>19.5303120047385</v>
      </c>
      <c r="R19" s="40">
        <v>710</v>
      </c>
      <c r="S19" s="29">
        <f t="shared" si="5"/>
        <v>22.732002497318586</v>
      </c>
      <c r="T19" s="43">
        <v>810</v>
      </c>
      <c r="U19" s="26">
        <f t="shared" si="6"/>
        <v>25.933692989898667</v>
      </c>
      <c r="V19" s="40">
        <v>910</v>
      </c>
      <c r="W19" s="29">
        <f t="shared" si="7"/>
        <v>29.13538348247875</v>
      </c>
      <c r="X19" s="43">
        <v>11000</v>
      </c>
      <c r="Y19" s="26">
        <f t="shared" si="8"/>
        <v>352.1859541838091</v>
      </c>
    </row>
    <row r="20" spans="2:25" ht="15">
      <c r="B20" s="41">
        <v>0.12</v>
      </c>
      <c r="C20" s="24">
        <f t="shared" si="9"/>
        <v>0.0038420285910960987</v>
      </c>
      <c r="D20" s="44">
        <v>12</v>
      </c>
      <c r="E20" s="27">
        <f t="shared" si="10"/>
        <v>0.3842028591096099</v>
      </c>
      <c r="F20" s="41">
        <v>111</v>
      </c>
      <c r="G20" s="30">
        <f t="shared" si="11"/>
        <v>3.5538764467638915</v>
      </c>
      <c r="H20" s="43">
        <v>211</v>
      </c>
      <c r="I20" s="26">
        <f t="shared" si="0"/>
        <v>6.755566939343974</v>
      </c>
      <c r="J20" s="40">
        <v>311</v>
      </c>
      <c r="K20" s="29">
        <f t="shared" si="1"/>
        <v>9.957257431924056</v>
      </c>
      <c r="L20" s="43">
        <v>411</v>
      </c>
      <c r="M20" s="26">
        <f t="shared" si="2"/>
        <v>13.158947924504139</v>
      </c>
      <c r="N20" s="40">
        <v>511</v>
      </c>
      <c r="O20" s="29">
        <f t="shared" si="3"/>
        <v>16.36063841708422</v>
      </c>
      <c r="P20" s="43">
        <v>611</v>
      </c>
      <c r="Q20" s="26">
        <f t="shared" si="4"/>
        <v>19.562328909664302</v>
      </c>
      <c r="R20" s="40">
        <v>711</v>
      </c>
      <c r="S20" s="29">
        <f t="shared" si="5"/>
        <v>22.764019402244386</v>
      </c>
      <c r="T20" s="43">
        <v>811</v>
      </c>
      <c r="U20" s="26">
        <f t="shared" si="6"/>
        <v>25.965709894824467</v>
      </c>
      <c r="V20" s="40">
        <v>911</v>
      </c>
      <c r="W20" s="29">
        <f t="shared" si="7"/>
        <v>29.16740038740455</v>
      </c>
      <c r="X20" s="43">
        <v>12000</v>
      </c>
      <c r="Y20" s="26">
        <f t="shared" si="8"/>
        <v>384.2028591096099</v>
      </c>
    </row>
    <row r="21" spans="2:25" ht="15">
      <c r="B21" s="41">
        <v>0.13</v>
      </c>
      <c r="C21" s="24">
        <f t="shared" si="9"/>
        <v>0.004162197640354107</v>
      </c>
      <c r="D21" s="44">
        <v>13</v>
      </c>
      <c r="E21" s="27">
        <f t="shared" si="10"/>
        <v>0.4162197640354107</v>
      </c>
      <c r="F21" s="41">
        <v>112</v>
      </c>
      <c r="G21" s="30">
        <f t="shared" si="11"/>
        <v>3.585893351689692</v>
      </c>
      <c r="H21" s="43">
        <v>212</v>
      </c>
      <c r="I21" s="26">
        <f aca="true" t="shared" si="12" ref="I21:I84">H21*$C$6</f>
        <v>6.787583844269775</v>
      </c>
      <c r="J21" s="40">
        <v>312</v>
      </c>
      <c r="K21" s="29">
        <f t="shared" si="1"/>
        <v>9.989274336849856</v>
      </c>
      <c r="L21" s="43">
        <v>412</v>
      </c>
      <c r="M21" s="26">
        <f t="shared" si="2"/>
        <v>13.190964829429939</v>
      </c>
      <c r="N21" s="40">
        <v>512</v>
      </c>
      <c r="O21" s="29">
        <f t="shared" si="3"/>
        <v>16.39265532201002</v>
      </c>
      <c r="P21" s="43">
        <v>612</v>
      </c>
      <c r="Q21" s="26">
        <f t="shared" si="4"/>
        <v>19.594345814590103</v>
      </c>
      <c r="R21" s="40">
        <v>712</v>
      </c>
      <c r="S21" s="29">
        <f t="shared" si="5"/>
        <v>22.796036307170187</v>
      </c>
      <c r="T21" s="43">
        <v>812</v>
      </c>
      <c r="U21" s="26">
        <f t="shared" si="6"/>
        <v>25.997726799750268</v>
      </c>
      <c r="V21" s="40">
        <v>912</v>
      </c>
      <c r="W21" s="29">
        <f t="shared" si="7"/>
        <v>29.199417292330352</v>
      </c>
      <c r="X21" s="43">
        <v>13000</v>
      </c>
      <c r="Y21" s="26">
        <f t="shared" si="8"/>
        <v>416.2197640354107</v>
      </c>
    </row>
    <row r="22" spans="2:25" ht="15">
      <c r="B22" s="41">
        <v>0.14</v>
      </c>
      <c r="C22" s="24">
        <f t="shared" si="9"/>
        <v>0.0044823666896121155</v>
      </c>
      <c r="D22" s="44">
        <v>14</v>
      </c>
      <c r="E22" s="27">
        <f t="shared" si="10"/>
        <v>0.4482366689612115</v>
      </c>
      <c r="F22" s="41">
        <v>113</v>
      </c>
      <c r="G22" s="30">
        <f t="shared" si="11"/>
        <v>3.617910256615493</v>
      </c>
      <c r="H22" s="43">
        <v>213</v>
      </c>
      <c r="I22" s="26">
        <f t="shared" si="12"/>
        <v>6.819600749195575</v>
      </c>
      <c r="J22" s="40">
        <v>313</v>
      </c>
      <c r="K22" s="29">
        <f t="shared" si="1"/>
        <v>10.021291241775657</v>
      </c>
      <c r="L22" s="43">
        <v>413</v>
      </c>
      <c r="M22" s="26">
        <f t="shared" si="2"/>
        <v>13.22298173435574</v>
      </c>
      <c r="N22" s="40">
        <v>513</v>
      </c>
      <c r="O22" s="29">
        <f t="shared" si="3"/>
        <v>16.424672226935822</v>
      </c>
      <c r="P22" s="43">
        <v>613</v>
      </c>
      <c r="Q22" s="26">
        <f t="shared" si="4"/>
        <v>19.626362719515903</v>
      </c>
      <c r="R22" s="40">
        <v>713</v>
      </c>
      <c r="S22" s="29">
        <f t="shared" si="5"/>
        <v>22.828053212095988</v>
      </c>
      <c r="T22" s="43">
        <v>813</v>
      </c>
      <c r="U22" s="26">
        <f t="shared" si="6"/>
        <v>26.02974370467607</v>
      </c>
      <c r="V22" s="40">
        <v>913</v>
      </c>
      <c r="W22" s="29">
        <f t="shared" si="7"/>
        <v>29.231434197256153</v>
      </c>
      <c r="X22" s="43">
        <v>14000</v>
      </c>
      <c r="Y22" s="26">
        <f t="shared" si="8"/>
        <v>448.23666896121154</v>
      </c>
    </row>
    <row r="23" spans="2:25" ht="15">
      <c r="B23" s="41">
        <v>0.15</v>
      </c>
      <c r="C23" s="24">
        <f t="shared" si="9"/>
        <v>0.004802535738870123</v>
      </c>
      <c r="D23" s="44">
        <v>15</v>
      </c>
      <c r="E23" s="27">
        <f t="shared" si="10"/>
        <v>0.48025357388701234</v>
      </c>
      <c r="F23" s="41">
        <v>114</v>
      </c>
      <c r="G23" s="30">
        <f t="shared" si="11"/>
        <v>3.649927161541294</v>
      </c>
      <c r="H23" s="43">
        <v>214</v>
      </c>
      <c r="I23" s="26">
        <f t="shared" si="12"/>
        <v>6.851617654121377</v>
      </c>
      <c r="J23" s="40">
        <v>314</v>
      </c>
      <c r="K23" s="29">
        <f t="shared" si="1"/>
        <v>10.05330814670146</v>
      </c>
      <c r="L23" s="43">
        <v>414</v>
      </c>
      <c r="M23" s="26">
        <f t="shared" si="2"/>
        <v>13.25499863928154</v>
      </c>
      <c r="N23" s="40">
        <v>514</v>
      </c>
      <c r="O23" s="29">
        <f t="shared" si="3"/>
        <v>16.456689131861623</v>
      </c>
      <c r="P23" s="43">
        <v>614</v>
      </c>
      <c r="Q23" s="26">
        <f t="shared" si="4"/>
        <v>19.658379624441707</v>
      </c>
      <c r="R23" s="40">
        <v>714</v>
      </c>
      <c r="S23" s="29">
        <f t="shared" si="5"/>
        <v>22.860070117021788</v>
      </c>
      <c r="T23" s="43">
        <v>814</v>
      </c>
      <c r="U23" s="26">
        <f t="shared" si="6"/>
        <v>26.06176060960187</v>
      </c>
      <c r="V23" s="40">
        <v>914</v>
      </c>
      <c r="W23" s="29">
        <f t="shared" si="7"/>
        <v>29.263451102181953</v>
      </c>
      <c r="X23" s="43">
        <v>15000</v>
      </c>
      <c r="Y23" s="26">
        <f t="shared" si="8"/>
        <v>480.25357388701235</v>
      </c>
    </row>
    <row r="24" spans="2:25" ht="15">
      <c r="B24" s="41">
        <v>0.16</v>
      </c>
      <c r="C24" s="24">
        <f t="shared" si="9"/>
        <v>0.005122704788128132</v>
      </c>
      <c r="D24" s="44">
        <v>16</v>
      </c>
      <c r="E24" s="27">
        <f t="shared" si="10"/>
        <v>0.5122704788128132</v>
      </c>
      <c r="F24" s="41">
        <v>115</v>
      </c>
      <c r="G24" s="30">
        <f t="shared" si="11"/>
        <v>3.6819440664670946</v>
      </c>
      <c r="H24" s="43">
        <v>215</v>
      </c>
      <c r="I24" s="26">
        <f t="shared" si="12"/>
        <v>6.883634559047177</v>
      </c>
      <c r="J24" s="40">
        <v>315</v>
      </c>
      <c r="K24" s="29">
        <f t="shared" si="1"/>
        <v>10.08532505162726</v>
      </c>
      <c r="L24" s="43">
        <v>415</v>
      </c>
      <c r="M24" s="26">
        <f t="shared" si="2"/>
        <v>13.287015544207343</v>
      </c>
      <c r="N24" s="40">
        <v>515</v>
      </c>
      <c r="O24" s="29">
        <f t="shared" si="3"/>
        <v>16.488706036787423</v>
      </c>
      <c r="P24" s="43">
        <v>615</v>
      </c>
      <c r="Q24" s="26">
        <f t="shared" si="4"/>
        <v>19.690396529367508</v>
      </c>
      <c r="R24" s="40">
        <v>715</v>
      </c>
      <c r="S24" s="29">
        <f t="shared" si="5"/>
        <v>22.89208702194759</v>
      </c>
      <c r="T24" s="43">
        <v>815</v>
      </c>
      <c r="U24" s="26">
        <f t="shared" si="6"/>
        <v>26.09377751452767</v>
      </c>
      <c r="V24" s="40">
        <v>915</v>
      </c>
      <c r="W24" s="29">
        <f t="shared" si="7"/>
        <v>29.295468007107754</v>
      </c>
      <c r="X24" s="43">
        <v>16000</v>
      </c>
      <c r="Y24" s="26">
        <f t="shared" si="8"/>
        <v>512.2704788128132</v>
      </c>
    </row>
    <row r="25" spans="2:25" ht="15">
      <c r="B25" s="41">
        <v>0.17</v>
      </c>
      <c r="C25" s="24">
        <f t="shared" si="9"/>
        <v>0.0054428738373861404</v>
      </c>
      <c r="D25" s="44">
        <v>17</v>
      </c>
      <c r="E25" s="27">
        <f t="shared" si="10"/>
        <v>0.544287383738614</v>
      </c>
      <c r="F25" s="41">
        <v>116</v>
      </c>
      <c r="G25" s="30">
        <f t="shared" si="11"/>
        <v>3.7139609713928956</v>
      </c>
      <c r="H25" s="43">
        <v>216</v>
      </c>
      <c r="I25" s="26">
        <f t="shared" si="12"/>
        <v>6.915651463972978</v>
      </c>
      <c r="J25" s="40">
        <v>316</v>
      </c>
      <c r="K25" s="29">
        <f t="shared" si="1"/>
        <v>10.11734195655306</v>
      </c>
      <c r="L25" s="43">
        <v>416</v>
      </c>
      <c r="M25" s="26">
        <f t="shared" si="2"/>
        <v>13.319032449133143</v>
      </c>
      <c r="N25" s="40">
        <v>516</v>
      </c>
      <c r="O25" s="29">
        <f t="shared" si="3"/>
        <v>16.520722941713224</v>
      </c>
      <c r="P25" s="43">
        <v>616</v>
      </c>
      <c r="Q25" s="26">
        <f t="shared" si="4"/>
        <v>19.72241343429331</v>
      </c>
      <c r="R25" s="40">
        <v>716</v>
      </c>
      <c r="S25" s="29">
        <f t="shared" si="5"/>
        <v>22.92410392687339</v>
      </c>
      <c r="T25" s="43">
        <v>816</v>
      </c>
      <c r="U25" s="26">
        <f t="shared" si="6"/>
        <v>26.125794419453474</v>
      </c>
      <c r="V25" s="40">
        <v>916</v>
      </c>
      <c r="W25" s="29">
        <f t="shared" si="7"/>
        <v>29.327484912033555</v>
      </c>
      <c r="X25" s="43">
        <v>17000</v>
      </c>
      <c r="Y25" s="26">
        <f t="shared" si="8"/>
        <v>544.287383738614</v>
      </c>
    </row>
    <row r="26" spans="2:25" ht="15">
      <c r="B26" s="41">
        <v>0.18</v>
      </c>
      <c r="C26" s="24">
        <f t="shared" si="9"/>
        <v>0.005763042886644148</v>
      </c>
      <c r="D26" s="44">
        <v>18</v>
      </c>
      <c r="E26" s="27">
        <f t="shared" si="10"/>
        <v>0.5763042886644149</v>
      </c>
      <c r="F26" s="41">
        <v>117</v>
      </c>
      <c r="G26" s="30">
        <f t="shared" si="11"/>
        <v>3.745977876318696</v>
      </c>
      <c r="H26" s="43">
        <v>217</v>
      </c>
      <c r="I26" s="26">
        <f t="shared" si="12"/>
        <v>6.947668368898778</v>
      </c>
      <c r="J26" s="40">
        <v>317</v>
      </c>
      <c r="K26" s="29">
        <f t="shared" si="1"/>
        <v>10.149358861478861</v>
      </c>
      <c r="L26" s="43">
        <v>417</v>
      </c>
      <c r="M26" s="26">
        <f t="shared" si="2"/>
        <v>13.351049354058944</v>
      </c>
      <c r="N26" s="40">
        <v>517</v>
      </c>
      <c r="O26" s="29">
        <f t="shared" si="3"/>
        <v>16.552739846639025</v>
      </c>
      <c r="P26" s="43">
        <v>617</v>
      </c>
      <c r="Q26" s="26">
        <f t="shared" si="4"/>
        <v>19.75443033921911</v>
      </c>
      <c r="R26" s="40">
        <v>717</v>
      </c>
      <c r="S26" s="29">
        <f t="shared" si="5"/>
        <v>22.95612083179919</v>
      </c>
      <c r="T26" s="43">
        <v>817</v>
      </c>
      <c r="U26" s="26">
        <f t="shared" si="6"/>
        <v>26.157811324379274</v>
      </c>
      <c r="V26" s="40">
        <v>917</v>
      </c>
      <c r="W26" s="29">
        <f t="shared" si="7"/>
        <v>29.359501816959355</v>
      </c>
      <c r="X26" s="43">
        <v>18000</v>
      </c>
      <c r="Y26" s="26">
        <f t="shared" si="8"/>
        <v>576.3042886644148</v>
      </c>
    </row>
    <row r="27" spans="2:25" ht="15">
      <c r="B27" s="41">
        <v>0.19</v>
      </c>
      <c r="C27" s="24">
        <f t="shared" si="9"/>
        <v>0.006083211935902157</v>
      </c>
      <c r="D27" s="44">
        <v>19</v>
      </c>
      <c r="E27" s="27">
        <f t="shared" si="10"/>
        <v>0.6083211935902156</v>
      </c>
      <c r="F27" s="41">
        <v>118</v>
      </c>
      <c r="G27" s="30">
        <f t="shared" si="11"/>
        <v>3.777994781244497</v>
      </c>
      <c r="H27" s="43">
        <v>218</v>
      </c>
      <c r="I27" s="26">
        <f t="shared" si="12"/>
        <v>6.97968527382458</v>
      </c>
      <c r="J27" s="40">
        <v>318</v>
      </c>
      <c r="K27" s="29">
        <f t="shared" si="1"/>
        <v>10.181375766404662</v>
      </c>
      <c r="L27" s="43">
        <v>418</v>
      </c>
      <c r="M27" s="26">
        <f t="shared" si="2"/>
        <v>13.383066258984744</v>
      </c>
      <c r="N27" s="40">
        <v>518</v>
      </c>
      <c r="O27" s="29">
        <f t="shared" si="3"/>
        <v>16.584756751564825</v>
      </c>
      <c r="P27" s="43">
        <v>618</v>
      </c>
      <c r="Q27" s="26">
        <f t="shared" si="4"/>
        <v>19.78644724414491</v>
      </c>
      <c r="R27" s="40">
        <v>718</v>
      </c>
      <c r="S27" s="29">
        <f t="shared" si="5"/>
        <v>22.98813773672499</v>
      </c>
      <c r="T27" s="43">
        <v>818</v>
      </c>
      <c r="U27" s="26">
        <f t="shared" si="6"/>
        <v>26.189828229305075</v>
      </c>
      <c r="V27" s="40">
        <v>918</v>
      </c>
      <c r="W27" s="29">
        <f t="shared" si="7"/>
        <v>29.391518721885156</v>
      </c>
      <c r="X27" s="43">
        <v>19000</v>
      </c>
      <c r="Y27" s="26">
        <f t="shared" si="8"/>
        <v>608.3211935902157</v>
      </c>
    </row>
    <row r="28" spans="2:25" ht="15">
      <c r="B28" s="41">
        <v>0.2</v>
      </c>
      <c r="C28" s="24">
        <f t="shared" si="9"/>
        <v>0.0064033809851601654</v>
      </c>
      <c r="D28" s="44">
        <v>20</v>
      </c>
      <c r="E28" s="27">
        <f t="shared" si="10"/>
        <v>0.6403380985160165</v>
      </c>
      <c r="F28" s="41">
        <v>119</v>
      </c>
      <c r="G28" s="30">
        <f t="shared" si="11"/>
        <v>3.810011686170298</v>
      </c>
      <c r="H28" s="43">
        <v>219</v>
      </c>
      <c r="I28" s="26">
        <f t="shared" si="12"/>
        <v>7.01170217875038</v>
      </c>
      <c r="J28" s="40">
        <v>319</v>
      </c>
      <c r="K28" s="29">
        <f t="shared" si="1"/>
        <v>10.213392671330462</v>
      </c>
      <c r="L28" s="43">
        <v>419</v>
      </c>
      <c r="M28" s="26">
        <f t="shared" si="2"/>
        <v>13.415083163910545</v>
      </c>
      <c r="N28" s="40">
        <v>519</v>
      </c>
      <c r="O28" s="29">
        <f t="shared" si="3"/>
        <v>16.61677365649063</v>
      </c>
      <c r="P28" s="43">
        <v>619</v>
      </c>
      <c r="Q28" s="26">
        <f t="shared" si="4"/>
        <v>19.81846414907071</v>
      </c>
      <c r="R28" s="40">
        <v>719</v>
      </c>
      <c r="S28" s="29">
        <f t="shared" si="5"/>
        <v>23.02015464165079</v>
      </c>
      <c r="T28" s="43">
        <v>819</v>
      </c>
      <c r="U28" s="26">
        <f t="shared" si="6"/>
        <v>26.221845134230875</v>
      </c>
      <c r="V28" s="40">
        <v>919</v>
      </c>
      <c r="W28" s="29">
        <f t="shared" si="7"/>
        <v>29.423535626810956</v>
      </c>
      <c r="X28" s="43">
        <v>20000</v>
      </c>
      <c r="Y28" s="26">
        <f t="shared" si="8"/>
        <v>640.3380985160164</v>
      </c>
    </row>
    <row r="29" spans="2:25" ht="15">
      <c r="B29" s="41">
        <v>0.21</v>
      </c>
      <c r="C29" s="24">
        <f t="shared" si="9"/>
        <v>0.006723550034418172</v>
      </c>
      <c r="D29" s="44">
        <v>21</v>
      </c>
      <c r="E29" s="27">
        <f t="shared" si="10"/>
        <v>0.6723550034418173</v>
      </c>
      <c r="F29" s="41">
        <v>120</v>
      </c>
      <c r="G29" s="30">
        <f t="shared" si="11"/>
        <v>3.8420285910960987</v>
      </c>
      <c r="H29" s="43">
        <v>220</v>
      </c>
      <c r="I29" s="26">
        <f t="shared" si="12"/>
        <v>7.043719083676181</v>
      </c>
      <c r="J29" s="40">
        <v>320</v>
      </c>
      <c r="K29" s="29">
        <f t="shared" si="1"/>
        <v>10.245409576256264</v>
      </c>
      <c r="L29" s="43">
        <v>420</v>
      </c>
      <c r="M29" s="26">
        <f t="shared" si="2"/>
        <v>13.447100068836345</v>
      </c>
      <c r="N29" s="40">
        <v>520</v>
      </c>
      <c r="O29" s="29">
        <f t="shared" si="3"/>
        <v>16.64879056141643</v>
      </c>
      <c r="P29" s="43">
        <v>620</v>
      </c>
      <c r="Q29" s="26">
        <f t="shared" si="4"/>
        <v>19.85048105399651</v>
      </c>
      <c r="R29" s="40">
        <v>720</v>
      </c>
      <c r="S29" s="29">
        <f t="shared" si="5"/>
        <v>23.05217154657659</v>
      </c>
      <c r="T29" s="43">
        <v>820</v>
      </c>
      <c r="U29" s="26">
        <f t="shared" si="6"/>
        <v>26.253862039156676</v>
      </c>
      <c r="V29" s="40">
        <v>920</v>
      </c>
      <c r="W29" s="29">
        <f t="shared" si="7"/>
        <v>29.455552531736757</v>
      </c>
      <c r="X29" s="43">
        <v>21000</v>
      </c>
      <c r="Y29" s="26">
        <f t="shared" si="8"/>
        <v>672.3550034418173</v>
      </c>
    </row>
    <row r="30" spans="2:25" ht="15">
      <c r="B30" s="41">
        <v>0.22</v>
      </c>
      <c r="C30" s="24">
        <f t="shared" si="9"/>
        <v>0.007043719083676181</v>
      </c>
      <c r="D30" s="44">
        <v>22</v>
      </c>
      <c r="E30" s="27">
        <f t="shared" si="10"/>
        <v>0.7043719083676181</v>
      </c>
      <c r="F30" s="41">
        <v>121</v>
      </c>
      <c r="G30" s="30">
        <f t="shared" si="11"/>
        <v>3.8740454960218997</v>
      </c>
      <c r="H30" s="43">
        <v>221</v>
      </c>
      <c r="I30" s="26">
        <f t="shared" si="12"/>
        <v>7.075735988601982</v>
      </c>
      <c r="J30" s="40">
        <v>321</v>
      </c>
      <c r="K30" s="29">
        <f t="shared" si="1"/>
        <v>10.277426481182065</v>
      </c>
      <c r="L30" s="43">
        <v>421</v>
      </c>
      <c r="M30" s="26">
        <f t="shared" si="2"/>
        <v>13.479116973762146</v>
      </c>
      <c r="N30" s="40">
        <v>521</v>
      </c>
      <c r="O30" s="29">
        <f t="shared" si="3"/>
        <v>16.68080746634223</v>
      </c>
      <c r="P30" s="43">
        <v>621</v>
      </c>
      <c r="Q30" s="26">
        <f t="shared" si="4"/>
        <v>19.88249795892231</v>
      </c>
      <c r="R30" s="40">
        <v>721</v>
      </c>
      <c r="S30" s="29">
        <f t="shared" si="5"/>
        <v>23.084188451502396</v>
      </c>
      <c r="T30" s="43">
        <v>821</v>
      </c>
      <c r="U30" s="26">
        <f t="shared" si="6"/>
        <v>26.285878944082476</v>
      </c>
      <c r="V30" s="40">
        <v>921</v>
      </c>
      <c r="W30" s="29">
        <f t="shared" si="7"/>
        <v>29.487569436662557</v>
      </c>
      <c r="X30" s="43">
        <v>22000</v>
      </c>
      <c r="Y30" s="26">
        <f t="shared" si="8"/>
        <v>704.3719083676182</v>
      </c>
    </row>
    <row r="31" spans="2:25" ht="15">
      <c r="B31" s="41">
        <v>0.23</v>
      </c>
      <c r="C31" s="24">
        <f t="shared" si="9"/>
        <v>0.0073638881329341896</v>
      </c>
      <c r="D31" s="44">
        <v>23</v>
      </c>
      <c r="E31" s="27">
        <f t="shared" si="10"/>
        <v>0.736388813293419</v>
      </c>
      <c r="F31" s="41">
        <v>122</v>
      </c>
      <c r="G31" s="30">
        <f t="shared" si="11"/>
        <v>3.9060624009477003</v>
      </c>
      <c r="H31" s="43">
        <v>222</v>
      </c>
      <c r="I31" s="26">
        <f t="shared" si="12"/>
        <v>7.107752893527783</v>
      </c>
      <c r="J31" s="40">
        <v>322</v>
      </c>
      <c r="K31" s="29">
        <f t="shared" si="1"/>
        <v>10.309443386107866</v>
      </c>
      <c r="L31" s="43">
        <v>422</v>
      </c>
      <c r="M31" s="26">
        <f t="shared" si="2"/>
        <v>13.511133878687948</v>
      </c>
      <c r="N31" s="40">
        <v>522</v>
      </c>
      <c r="O31" s="29">
        <f t="shared" si="3"/>
        <v>16.71282437126803</v>
      </c>
      <c r="P31" s="43">
        <v>622</v>
      </c>
      <c r="Q31" s="26">
        <f t="shared" si="4"/>
        <v>19.91451486384811</v>
      </c>
      <c r="R31" s="40">
        <v>722</v>
      </c>
      <c r="S31" s="29">
        <f t="shared" si="5"/>
        <v>23.116205356428196</v>
      </c>
      <c r="T31" s="43">
        <v>822</v>
      </c>
      <c r="U31" s="26">
        <f t="shared" si="6"/>
        <v>26.317895849008277</v>
      </c>
      <c r="V31" s="40">
        <v>922</v>
      </c>
      <c r="W31" s="29">
        <f t="shared" si="7"/>
        <v>29.519586341588358</v>
      </c>
      <c r="X31" s="43">
        <v>23000</v>
      </c>
      <c r="Y31" s="26">
        <f t="shared" si="8"/>
        <v>736.3888132934189</v>
      </c>
    </row>
    <row r="32" spans="2:25" ht="15">
      <c r="B32" s="41">
        <v>0.24</v>
      </c>
      <c r="C32" s="24">
        <f t="shared" si="9"/>
        <v>0.007684057182192197</v>
      </c>
      <c r="D32" s="44">
        <v>24</v>
      </c>
      <c r="E32" s="27">
        <f t="shared" si="10"/>
        <v>0.7684057182192198</v>
      </c>
      <c r="F32" s="41">
        <v>123</v>
      </c>
      <c r="G32" s="30">
        <f t="shared" si="11"/>
        <v>3.9380793058735013</v>
      </c>
      <c r="H32" s="43">
        <v>223</v>
      </c>
      <c r="I32" s="26">
        <f t="shared" si="12"/>
        <v>7.1397697984535835</v>
      </c>
      <c r="J32" s="40">
        <v>323</v>
      </c>
      <c r="K32" s="29">
        <f t="shared" si="1"/>
        <v>10.341460291033666</v>
      </c>
      <c r="L32" s="43">
        <v>423</v>
      </c>
      <c r="M32" s="26">
        <f t="shared" si="2"/>
        <v>13.543150783613749</v>
      </c>
      <c r="N32" s="40">
        <v>523</v>
      </c>
      <c r="O32" s="29">
        <f t="shared" si="3"/>
        <v>16.74484127619383</v>
      </c>
      <c r="P32" s="43">
        <v>623</v>
      </c>
      <c r="Q32" s="26">
        <f t="shared" si="4"/>
        <v>19.946531768773912</v>
      </c>
      <c r="R32" s="40">
        <v>723</v>
      </c>
      <c r="S32" s="29">
        <f t="shared" si="5"/>
        <v>23.148222261353997</v>
      </c>
      <c r="T32" s="43">
        <v>823</v>
      </c>
      <c r="U32" s="26">
        <f t="shared" si="6"/>
        <v>26.349912753934078</v>
      </c>
      <c r="V32" s="40">
        <v>923</v>
      </c>
      <c r="W32" s="29">
        <f t="shared" si="7"/>
        <v>29.551603246514162</v>
      </c>
      <c r="X32" s="43">
        <v>24000</v>
      </c>
      <c r="Y32" s="26">
        <f t="shared" si="8"/>
        <v>768.4057182192198</v>
      </c>
    </row>
    <row r="33" spans="2:25" ht="15">
      <c r="B33" s="41">
        <v>0.25</v>
      </c>
      <c r="C33" s="24">
        <f t="shared" si="9"/>
        <v>0.008004226231450206</v>
      </c>
      <c r="D33" s="44">
        <v>25</v>
      </c>
      <c r="E33" s="27">
        <f t="shared" si="10"/>
        <v>0.8004226231450206</v>
      </c>
      <c r="F33" s="41">
        <v>124</v>
      </c>
      <c r="G33" s="30">
        <f t="shared" si="11"/>
        <v>3.9700962107993023</v>
      </c>
      <c r="H33" s="43">
        <v>224</v>
      </c>
      <c r="I33" s="26">
        <f>H33*$C$6</f>
        <v>7.171786703379384</v>
      </c>
      <c r="J33" s="40">
        <v>324</v>
      </c>
      <c r="K33" s="29">
        <f t="shared" si="1"/>
        <v>10.373477195959467</v>
      </c>
      <c r="L33" s="43">
        <v>424</v>
      </c>
      <c r="M33" s="26">
        <f t="shared" si="2"/>
        <v>13.57516768853955</v>
      </c>
      <c r="N33" s="40">
        <v>524</v>
      </c>
      <c r="O33" s="29">
        <f t="shared" si="3"/>
        <v>16.776858181119632</v>
      </c>
      <c r="P33" s="43">
        <v>624</v>
      </c>
      <c r="Q33" s="26">
        <f t="shared" si="4"/>
        <v>19.978548673699713</v>
      </c>
      <c r="R33" s="40">
        <v>724</v>
      </c>
      <c r="S33" s="29">
        <f t="shared" si="5"/>
        <v>23.180239166279797</v>
      </c>
      <c r="T33" s="43">
        <v>824</v>
      </c>
      <c r="U33" s="26">
        <f t="shared" si="6"/>
        <v>26.381929658859878</v>
      </c>
      <c r="V33" s="40">
        <v>924</v>
      </c>
      <c r="W33" s="29">
        <f t="shared" si="7"/>
        <v>29.583620151439963</v>
      </c>
      <c r="X33" s="43">
        <v>25000</v>
      </c>
      <c r="Y33" s="26">
        <f t="shared" si="8"/>
        <v>800.4226231450206</v>
      </c>
    </row>
    <row r="34" spans="2:25" ht="15">
      <c r="B34" s="41">
        <v>0.26</v>
      </c>
      <c r="C34" s="24">
        <f t="shared" si="9"/>
        <v>0.008324395280708214</v>
      </c>
      <c r="D34" s="44">
        <v>26</v>
      </c>
      <c r="E34" s="27">
        <f t="shared" si="10"/>
        <v>0.8324395280708214</v>
      </c>
      <c r="F34" s="41">
        <v>125</v>
      </c>
      <c r="G34" s="30">
        <f t="shared" si="11"/>
        <v>4.002113115725103</v>
      </c>
      <c r="H34" s="43">
        <v>225</v>
      </c>
      <c r="I34" s="26">
        <f t="shared" si="12"/>
        <v>7.2038036083051855</v>
      </c>
      <c r="J34" s="40">
        <v>325</v>
      </c>
      <c r="K34" s="29">
        <f t="shared" si="1"/>
        <v>10.405494100885267</v>
      </c>
      <c r="L34" s="43">
        <v>425</v>
      </c>
      <c r="M34" s="26">
        <f t="shared" si="2"/>
        <v>13.60718459346535</v>
      </c>
      <c r="N34" s="40">
        <v>525</v>
      </c>
      <c r="O34" s="29">
        <f t="shared" si="3"/>
        <v>16.808875086045433</v>
      </c>
      <c r="P34" s="43">
        <v>625</v>
      </c>
      <c r="Q34" s="26">
        <f t="shared" si="4"/>
        <v>20.010565578625513</v>
      </c>
      <c r="R34" s="40">
        <v>725</v>
      </c>
      <c r="S34" s="29">
        <f t="shared" si="5"/>
        <v>23.212256071205598</v>
      </c>
      <c r="T34" s="43">
        <v>825</v>
      </c>
      <c r="U34" s="26">
        <f t="shared" si="6"/>
        <v>26.41394656378568</v>
      </c>
      <c r="V34" s="40">
        <v>925</v>
      </c>
      <c r="W34" s="29">
        <f t="shared" si="7"/>
        <v>29.615637056365763</v>
      </c>
      <c r="X34" s="43">
        <v>26000</v>
      </c>
      <c r="Y34" s="26">
        <f t="shared" si="8"/>
        <v>832.4395280708214</v>
      </c>
    </row>
    <row r="35" spans="2:25" ht="15">
      <c r="B35" s="41">
        <v>0.27</v>
      </c>
      <c r="C35" s="24">
        <f t="shared" si="9"/>
        <v>0.008644564329966223</v>
      </c>
      <c r="D35" s="44">
        <v>27</v>
      </c>
      <c r="E35" s="27">
        <f t="shared" si="10"/>
        <v>0.8644564329966222</v>
      </c>
      <c r="F35" s="41">
        <v>126</v>
      </c>
      <c r="G35" s="30">
        <f t="shared" si="11"/>
        <v>4.034130020650903</v>
      </c>
      <c r="H35" s="43">
        <v>226</v>
      </c>
      <c r="I35" s="26">
        <f t="shared" si="12"/>
        <v>7.235820513230986</v>
      </c>
      <c r="J35" s="40">
        <v>326</v>
      </c>
      <c r="K35" s="29">
        <f t="shared" si="1"/>
        <v>10.437511005811068</v>
      </c>
      <c r="L35" s="43">
        <v>426</v>
      </c>
      <c r="M35" s="26">
        <f t="shared" si="2"/>
        <v>13.63920149839115</v>
      </c>
      <c r="N35" s="40">
        <v>526</v>
      </c>
      <c r="O35" s="29">
        <f t="shared" si="3"/>
        <v>16.840891990971233</v>
      </c>
      <c r="P35" s="43">
        <v>626</v>
      </c>
      <c r="Q35" s="26">
        <f t="shared" si="4"/>
        <v>20.042582483551314</v>
      </c>
      <c r="R35" s="40">
        <v>726</v>
      </c>
      <c r="S35" s="29">
        <f t="shared" si="5"/>
        <v>23.2442729761314</v>
      </c>
      <c r="T35" s="43">
        <v>826</v>
      </c>
      <c r="U35" s="26">
        <f t="shared" si="6"/>
        <v>26.44596346871148</v>
      </c>
      <c r="V35" s="40">
        <v>926</v>
      </c>
      <c r="W35" s="29">
        <f t="shared" si="7"/>
        <v>29.647653961291564</v>
      </c>
      <c r="X35" s="43">
        <v>27000</v>
      </c>
      <c r="Y35" s="26">
        <f t="shared" si="8"/>
        <v>864.4564329966222</v>
      </c>
    </row>
    <row r="36" spans="2:25" ht="15">
      <c r="B36" s="41">
        <v>0.28</v>
      </c>
      <c r="C36" s="24">
        <f t="shared" si="9"/>
        <v>0.008964733379224231</v>
      </c>
      <c r="D36" s="44">
        <v>28</v>
      </c>
      <c r="E36" s="27">
        <f t="shared" si="10"/>
        <v>0.896473337922423</v>
      </c>
      <c r="F36" s="41">
        <v>127</v>
      </c>
      <c r="G36" s="30">
        <f t="shared" si="11"/>
        <v>4.066146925576705</v>
      </c>
      <c r="H36" s="43">
        <v>227</v>
      </c>
      <c r="I36" s="26">
        <f t="shared" si="12"/>
        <v>7.267837418156787</v>
      </c>
      <c r="J36" s="40">
        <v>327</v>
      </c>
      <c r="K36" s="29">
        <f t="shared" si="1"/>
        <v>10.46952791073687</v>
      </c>
      <c r="L36" s="43">
        <v>427</v>
      </c>
      <c r="M36" s="26">
        <f t="shared" si="2"/>
        <v>13.671218403316951</v>
      </c>
      <c r="N36" s="40">
        <v>527</v>
      </c>
      <c r="O36" s="29">
        <f t="shared" si="3"/>
        <v>16.872908895897034</v>
      </c>
      <c r="P36" s="43">
        <v>627</v>
      </c>
      <c r="Q36" s="26">
        <f t="shared" si="4"/>
        <v>20.074599388477118</v>
      </c>
      <c r="R36" s="40">
        <v>727</v>
      </c>
      <c r="S36" s="29">
        <f t="shared" si="5"/>
        <v>23.2762898810572</v>
      </c>
      <c r="T36" s="43">
        <v>827</v>
      </c>
      <c r="U36" s="26">
        <f t="shared" si="6"/>
        <v>26.47798037363728</v>
      </c>
      <c r="V36" s="40">
        <v>927</v>
      </c>
      <c r="W36" s="29">
        <f t="shared" si="7"/>
        <v>29.679670866217364</v>
      </c>
      <c r="X36" s="43">
        <v>28000</v>
      </c>
      <c r="Y36" s="26">
        <f t="shared" si="8"/>
        <v>896.4733379224231</v>
      </c>
    </row>
    <row r="37" spans="2:25" ht="15">
      <c r="B37" s="41">
        <v>0.29</v>
      </c>
      <c r="C37" s="24">
        <f t="shared" si="9"/>
        <v>0.009284902428482239</v>
      </c>
      <c r="D37" s="44">
        <v>29</v>
      </c>
      <c r="E37" s="27">
        <f t="shared" si="10"/>
        <v>0.9284902428482239</v>
      </c>
      <c r="F37" s="41">
        <v>128</v>
      </c>
      <c r="G37" s="30">
        <f t="shared" si="11"/>
        <v>4.098163830502505</v>
      </c>
      <c r="H37" s="43">
        <v>228</v>
      </c>
      <c r="I37" s="26">
        <f t="shared" si="12"/>
        <v>7.299854323082588</v>
      </c>
      <c r="J37" s="40">
        <v>328</v>
      </c>
      <c r="K37" s="29">
        <f t="shared" si="1"/>
        <v>10.50154481566267</v>
      </c>
      <c r="L37" s="43">
        <v>428</v>
      </c>
      <c r="M37" s="26">
        <f t="shared" si="2"/>
        <v>13.703235308242753</v>
      </c>
      <c r="N37" s="40">
        <v>528</v>
      </c>
      <c r="O37" s="29">
        <f t="shared" si="3"/>
        <v>16.904925800822834</v>
      </c>
      <c r="P37" s="43">
        <v>628</v>
      </c>
      <c r="Q37" s="26">
        <f t="shared" si="4"/>
        <v>20.10661629340292</v>
      </c>
      <c r="R37" s="40">
        <v>728</v>
      </c>
      <c r="S37" s="29">
        <f t="shared" si="5"/>
        <v>23.308306785983</v>
      </c>
      <c r="T37" s="43">
        <v>828</v>
      </c>
      <c r="U37" s="26">
        <f t="shared" si="6"/>
        <v>26.50999727856308</v>
      </c>
      <c r="V37" s="40">
        <v>928</v>
      </c>
      <c r="W37" s="29">
        <f t="shared" si="7"/>
        <v>29.711687771143165</v>
      </c>
      <c r="X37" s="43">
        <v>29000</v>
      </c>
      <c r="Y37" s="26">
        <f t="shared" si="8"/>
        <v>928.4902428482239</v>
      </c>
    </row>
    <row r="38" spans="2:25" ht="15">
      <c r="B38" s="41">
        <v>0.3</v>
      </c>
      <c r="C38" s="24">
        <f t="shared" si="9"/>
        <v>0.009605071477740246</v>
      </c>
      <c r="D38" s="44">
        <v>30</v>
      </c>
      <c r="E38" s="27">
        <f t="shared" si="10"/>
        <v>0.9605071477740247</v>
      </c>
      <c r="F38" s="41">
        <v>129</v>
      </c>
      <c r="G38" s="30">
        <f t="shared" si="11"/>
        <v>4.130180735428306</v>
      </c>
      <c r="H38" s="43">
        <v>229</v>
      </c>
      <c r="I38" s="26">
        <f t="shared" si="12"/>
        <v>7.331871228008389</v>
      </c>
      <c r="J38" s="40">
        <v>329</v>
      </c>
      <c r="K38" s="29">
        <f t="shared" si="1"/>
        <v>10.533561720588471</v>
      </c>
      <c r="L38" s="43">
        <v>429</v>
      </c>
      <c r="M38" s="26">
        <f t="shared" si="2"/>
        <v>13.735252213168554</v>
      </c>
      <c r="N38" s="40">
        <v>529</v>
      </c>
      <c r="O38" s="29">
        <f t="shared" si="3"/>
        <v>16.936942705748635</v>
      </c>
      <c r="P38" s="43">
        <v>629</v>
      </c>
      <c r="Q38" s="26">
        <f t="shared" si="4"/>
        <v>20.13863319832872</v>
      </c>
      <c r="R38" s="40">
        <v>729</v>
      </c>
      <c r="S38" s="29">
        <f t="shared" si="5"/>
        <v>23.3403236909088</v>
      </c>
      <c r="T38" s="43">
        <v>829</v>
      </c>
      <c r="U38" s="26">
        <f t="shared" si="6"/>
        <v>26.542014183488885</v>
      </c>
      <c r="V38" s="40">
        <v>929</v>
      </c>
      <c r="W38" s="29">
        <f t="shared" si="7"/>
        <v>29.743704676068965</v>
      </c>
      <c r="X38" s="43">
        <v>30000</v>
      </c>
      <c r="Y38" s="26">
        <f t="shared" si="8"/>
        <v>960.5071477740247</v>
      </c>
    </row>
    <row r="39" spans="2:25" ht="15">
      <c r="B39" s="41">
        <v>0.31</v>
      </c>
      <c r="C39" s="24">
        <f t="shared" si="9"/>
        <v>0.009925240526998256</v>
      </c>
      <c r="D39" s="44">
        <v>31</v>
      </c>
      <c r="E39" s="27">
        <f t="shared" si="10"/>
        <v>0.9925240526998256</v>
      </c>
      <c r="F39" s="41">
        <v>130</v>
      </c>
      <c r="G39" s="30">
        <f t="shared" si="11"/>
        <v>4.162197640354107</v>
      </c>
      <c r="H39" s="43">
        <v>230</v>
      </c>
      <c r="I39" s="26">
        <f t="shared" si="12"/>
        <v>7.363888132934189</v>
      </c>
      <c r="J39" s="40">
        <v>330</v>
      </c>
      <c r="K39" s="29">
        <f t="shared" si="1"/>
        <v>10.565578625514272</v>
      </c>
      <c r="L39" s="43">
        <v>430</v>
      </c>
      <c r="M39" s="26">
        <f t="shared" si="2"/>
        <v>13.767269118094354</v>
      </c>
      <c r="N39" s="40">
        <v>530</v>
      </c>
      <c r="O39" s="29">
        <f t="shared" si="3"/>
        <v>16.968959610674435</v>
      </c>
      <c r="P39" s="43">
        <v>630</v>
      </c>
      <c r="Q39" s="26">
        <f t="shared" si="4"/>
        <v>20.17065010325452</v>
      </c>
      <c r="R39" s="40">
        <v>730</v>
      </c>
      <c r="S39" s="29">
        <f t="shared" si="5"/>
        <v>23.3723405958346</v>
      </c>
      <c r="T39" s="43">
        <v>830</v>
      </c>
      <c r="U39" s="26">
        <f t="shared" si="6"/>
        <v>26.574031088414685</v>
      </c>
      <c r="V39" s="40">
        <v>930</v>
      </c>
      <c r="W39" s="29">
        <f t="shared" si="7"/>
        <v>29.775721580994766</v>
      </c>
      <c r="X39" s="43">
        <v>31000</v>
      </c>
      <c r="Y39" s="26">
        <f t="shared" si="8"/>
        <v>992.5240526998256</v>
      </c>
    </row>
    <row r="40" spans="2:25" ht="15">
      <c r="B40" s="41">
        <v>0.32</v>
      </c>
      <c r="C40" s="24">
        <f t="shared" si="9"/>
        <v>0.010245409576256264</v>
      </c>
      <c r="D40" s="44">
        <v>32</v>
      </c>
      <c r="E40" s="27">
        <f t="shared" si="10"/>
        <v>1.0245409576256264</v>
      </c>
      <c r="F40" s="41">
        <v>131</v>
      </c>
      <c r="G40" s="30">
        <f t="shared" si="11"/>
        <v>4.194214545279908</v>
      </c>
      <c r="H40" s="43">
        <v>231</v>
      </c>
      <c r="I40" s="26">
        <f t="shared" si="12"/>
        <v>7.395905037859991</v>
      </c>
      <c r="J40" s="40">
        <v>331</v>
      </c>
      <c r="K40" s="29">
        <f t="shared" si="1"/>
        <v>10.597595530440072</v>
      </c>
      <c r="L40" s="43">
        <v>431</v>
      </c>
      <c r="M40" s="26">
        <f t="shared" si="2"/>
        <v>13.799286023020155</v>
      </c>
      <c r="N40" s="40">
        <v>531</v>
      </c>
      <c r="O40" s="29">
        <f t="shared" si="3"/>
        <v>17.000976515600236</v>
      </c>
      <c r="P40" s="43">
        <v>631</v>
      </c>
      <c r="Q40" s="26">
        <f t="shared" si="4"/>
        <v>20.20266700818032</v>
      </c>
      <c r="R40" s="40">
        <v>731</v>
      </c>
      <c r="S40" s="29">
        <f t="shared" si="5"/>
        <v>23.4043575007604</v>
      </c>
      <c r="T40" s="43">
        <v>831</v>
      </c>
      <c r="U40" s="26">
        <f t="shared" si="6"/>
        <v>26.606047993340486</v>
      </c>
      <c r="V40" s="40">
        <v>931</v>
      </c>
      <c r="W40" s="29">
        <f t="shared" si="7"/>
        <v>29.807738485920567</v>
      </c>
      <c r="X40" s="43">
        <v>32000</v>
      </c>
      <c r="Y40" s="26">
        <f t="shared" si="8"/>
        <v>1024.5409576256263</v>
      </c>
    </row>
    <row r="41" spans="2:25" ht="15">
      <c r="B41" s="41">
        <v>0.33</v>
      </c>
      <c r="C41" s="24">
        <f t="shared" si="9"/>
        <v>0.010565578625514273</v>
      </c>
      <c r="D41" s="44">
        <v>33</v>
      </c>
      <c r="E41" s="27">
        <f t="shared" si="10"/>
        <v>1.0565578625514271</v>
      </c>
      <c r="F41" s="41">
        <v>132</v>
      </c>
      <c r="G41" s="30">
        <f t="shared" si="11"/>
        <v>4.226231450205709</v>
      </c>
      <c r="H41" s="43">
        <v>232</v>
      </c>
      <c r="I41" s="26">
        <f t="shared" si="12"/>
        <v>7.427921942785791</v>
      </c>
      <c r="J41" s="40">
        <v>332</v>
      </c>
      <c r="K41" s="29">
        <f aca="true" t="shared" si="13" ref="K41:K72">J41*$C$6</f>
        <v>10.629612435365873</v>
      </c>
      <c r="L41" s="43">
        <v>432</v>
      </c>
      <c r="M41" s="26">
        <f aca="true" t="shared" si="14" ref="M41:M72">L41*$C$6</f>
        <v>13.831302927945956</v>
      </c>
      <c r="N41" s="40">
        <v>532</v>
      </c>
      <c r="O41" s="29">
        <f aca="true" t="shared" si="15" ref="O41:O72">N41*$C$6</f>
        <v>17.032993420526036</v>
      </c>
      <c r="P41" s="43">
        <v>632</v>
      </c>
      <c r="Q41" s="26">
        <f aca="true" t="shared" si="16" ref="Q41:Q72">P41*$C$6</f>
        <v>20.23468391310612</v>
      </c>
      <c r="R41" s="40">
        <v>732</v>
      </c>
      <c r="S41" s="29">
        <f aca="true" t="shared" si="17" ref="S41:S72">R41*$C$6</f>
        <v>23.436374405686202</v>
      </c>
      <c r="T41" s="43">
        <v>832</v>
      </c>
      <c r="U41" s="26">
        <f aca="true" t="shared" si="18" ref="U41:U72">T41*$C$6</f>
        <v>26.638064898266286</v>
      </c>
      <c r="V41" s="40">
        <v>932</v>
      </c>
      <c r="W41" s="29">
        <f aca="true" t="shared" si="19" ref="W41:W72">V41*$C$6</f>
        <v>29.839755390846367</v>
      </c>
      <c r="X41" s="43">
        <v>33000</v>
      </c>
      <c r="Y41" s="26">
        <f t="shared" si="8"/>
        <v>1056.5578625514272</v>
      </c>
    </row>
    <row r="42" spans="2:25" ht="15">
      <c r="B42" s="41">
        <v>0.34</v>
      </c>
      <c r="C42" s="24">
        <f t="shared" si="9"/>
        <v>0.010885747674772281</v>
      </c>
      <c r="D42" s="44">
        <v>34</v>
      </c>
      <c r="E42" s="27">
        <f t="shared" si="10"/>
        <v>1.088574767477228</v>
      </c>
      <c r="F42" s="41">
        <v>133</v>
      </c>
      <c r="G42" s="30">
        <f t="shared" si="11"/>
        <v>4.258248355131509</v>
      </c>
      <c r="H42" s="43">
        <v>233</v>
      </c>
      <c r="I42" s="26">
        <f t="shared" si="12"/>
        <v>7.459938847711592</v>
      </c>
      <c r="J42" s="40">
        <v>333</v>
      </c>
      <c r="K42" s="29">
        <f t="shared" si="13"/>
        <v>10.661629340291674</v>
      </c>
      <c r="L42" s="43">
        <v>433</v>
      </c>
      <c r="M42" s="26">
        <f t="shared" si="14"/>
        <v>13.863319832871756</v>
      </c>
      <c r="N42" s="40">
        <v>533</v>
      </c>
      <c r="O42" s="29">
        <f t="shared" si="15"/>
        <v>17.06501032545184</v>
      </c>
      <c r="P42" s="43">
        <v>633</v>
      </c>
      <c r="Q42" s="26">
        <f t="shared" si="16"/>
        <v>20.26670081803192</v>
      </c>
      <c r="R42" s="40">
        <v>733</v>
      </c>
      <c r="S42" s="29">
        <f t="shared" si="17"/>
        <v>23.468391310612002</v>
      </c>
      <c r="T42" s="43">
        <v>833</v>
      </c>
      <c r="U42" s="26">
        <f t="shared" si="18"/>
        <v>26.670081803192087</v>
      </c>
      <c r="V42" s="40">
        <v>933</v>
      </c>
      <c r="W42" s="29">
        <f t="shared" si="19"/>
        <v>29.871772295772168</v>
      </c>
      <c r="X42" s="43">
        <v>34000</v>
      </c>
      <c r="Y42" s="26">
        <f t="shared" si="8"/>
        <v>1088.574767477228</v>
      </c>
    </row>
    <row r="43" spans="2:25" ht="15">
      <c r="B43" s="41">
        <v>0.35</v>
      </c>
      <c r="C43" s="24">
        <f t="shared" si="9"/>
        <v>0.011205916724030287</v>
      </c>
      <c r="D43" s="44">
        <v>35</v>
      </c>
      <c r="E43" s="27">
        <f t="shared" si="10"/>
        <v>1.120591672403029</v>
      </c>
      <c r="F43" s="41">
        <v>134</v>
      </c>
      <c r="G43" s="30">
        <f t="shared" si="11"/>
        <v>4.290265260057311</v>
      </c>
      <c r="H43" s="43">
        <v>234</v>
      </c>
      <c r="I43" s="26">
        <f t="shared" si="12"/>
        <v>7.491955752637392</v>
      </c>
      <c r="J43" s="40">
        <v>334</v>
      </c>
      <c r="K43" s="29">
        <f t="shared" si="13"/>
        <v>10.693646245217476</v>
      </c>
      <c r="L43" s="43">
        <v>434</v>
      </c>
      <c r="M43" s="26">
        <f t="shared" si="14"/>
        <v>13.895336737797557</v>
      </c>
      <c r="N43" s="40">
        <v>534</v>
      </c>
      <c r="O43" s="29">
        <f t="shared" si="15"/>
        <v>17.09702723037764</v>
      </c>
      <c r="P43" s="43">
        <v>634</v>
      </c>
      <c r="Q43" s="26">
        <f t="shared" si="16"/>
        <v>20.298717722957722</v>
      </c>
      <c r="R43" s="40">
        <v>734</v>
      </c>
      <c r="S43" s="29">
        <f t="shared" si="17"/>
        <v>23.500408215537803</v>
      </c>
      <c r="T43" s="43">
        <v>834</v>
      </c>
      <c r="U43" s="26">
        <f t="shared" si="18"/>
        <v>26.702098708117887</v>
      </c>
      <c r="V43" s="40">
        <v>934</v>
      </c>
      <c r="W43" s="29">
        <f t="shared" si="19"/>
        <v>29.903789200697968</v>
      </c>
      <c r="X43" s="43">
        <v>35000</v>
      </c>
      <c r="Y43" s="26">
        <f t="shared" si="8"/>
        <v>1120.5916724030287</v>
      </c>
    </row>
    <row r="44" spans="2:25" ht="15">
      <c r="B44" s="41">
        <v>0.36</v>
      </c>
      <c r="C44" s="24">
        <f t="shared" si="9"/>
        <v>0.011526085773288296</v>
      </c>
      <c r="D44" s="44">
        <v>36</v>
      </c>
      <c r="E44" s="27">
        <f t="shared" si="10"/>
        <v>1.1526085773288297</v>
      </c>
      <c r="F44" s="41">
        <v>135</v>
      </c>
      <c r="G44" s="30">
        <f t="shared" si="11"/>
        <v>4.322282164983111</v>
      </c>
      <c r="H44" s="43">
        <v>235</v>
      </c>
      <c r="I44" s="26">
        <f t="shared" si="12"/>
        <v>7.523972657563194</v>
      </c>
      <c r="J44" s="40">
        <v>335</v>
      </c>
      <c r="K44" s="29">
        <f t="shared" si="13"/>
        <v>10.725663150143276</v>
      </c>
      <c r="L44" s="43">
        <v>435</v>
      </c>
      <c r="M44" s="26">
        <f t="shared" si="14"/>
        <v>13.927353642723359</v>
      </c>
      <c r="N44" s="40">
        <v>535</v>
      </c>
      <c r="O44" s="29">
        <f t="shared" si="15"/>
        <v>17.12904413530344</v>
      </c>
      <c r="P44" s="43">
        <v>635</v>
      </c>
      <c r="Q44" s="26">
        <f t="shared" si="16"/>
        <v>20.330734627883523</v>
      </c>
      <c r="R44" s="40">
        <v>735</v>
      </c>
      <c r="S44" s="29">
        <f t="shared" si="17"/>
        <v>23.532425120463607</v>
      </c>
      <c r="T44" s="43">
        <v>835</v>
      </c>
      <c r="U44" s="26">
        <f t="shared" si="18"/>
        <v>26.734115613043688</v>
      </c>
      <c r="V44" s="40">
        <v>935</v>
      </c>
      <c r="W44" s="29">
        <f t="shared" si="19"/>
        <v>29.93580610562377</v>
      </c>
      <c r="X44" s="43">
        <v>36000</v>
      </c>
      <c r="Y44" s="26">
        <f t="shared" si="8"/>
        <v>1152.6085773288296</v>
      </c>
    </row>
    <row r="45" spans="2:25" ht="15">
      <c r="B45" s="41">
        <v>0.37</v>
      </c>
      <c r="C45" s="24">
        <f t="shared" si="9"/>
        <v>0.011846254822546304</v>
      </c>
      <c r="D45" s="44">
        <v>37</v>
      </c>
      <c r="E45" s="27">
        <f t="shared" si="10"/>
        <v>1.1846254822546305</v>
      </c>
      <c r="F45" s="41">
        <v>136</v>
      </c>
      <c r="G45" s="30">
        <f t="shared" si="11"/>
        <v>4.354299069908912</v>
      </c>
      <c r="H45" s="43">
        <v>236</v>
      </c>
      <c r="I45" s="26">
        <f>H45*$C$6</f>
        <v>7.555989562488994</v>
      </c>
      <c r="J45" s="40">
        <v>336</v>
      </c>
      <c r="K45" s="29">
        <f t="shared" si="13"/>
        <v>10.757680055069077</v>
      </c>
      <c r="L45" s="43">
        <v>436</v>
      </c>
      <c r="M45" s="26">
        <f t="shared" si="14"/>
        <v>13.95937054764916</v>
      </c>
      <c r="N45" s="40">
        <v>536</v>
      </c>
      <c r="O45" s="29">
        <f t="shared" si="15"/>
        <v>17.161061040229242</v>
      </c>
      <c r="P45" s="43">
        <v>636</v>
      </c>
      <c r="Q45" s="26">
        <f t="shared" si="16"/>
        <v>20.362751532809323</v>
      </c>
      <c r="R45" s="40">
        <v>736</v>
      </c>
      <c r="S45" s="29">
        <f t="shared" si="17"/>
        <v>23.564442025389408</v>
      </c>
      <c r="T45" s="43">
        <v>836</v>
      </c>
      <c r="U45" s="26">
        <f t="shared" si="18"/>
        <v>26.76613251796949</v>
      </c>
      <c r="V45" s="40">
        <v>936</v>
      </c>
      <c r="W45" s="29">
        <f t="shared" si="19"/>
        <v>29.96782301054957</v>
      </c>
      <c r="X45" s="43">
        <v>37000</v>
      </c>
      <c r="Y45" s="26">
        <f t="shared" si="8"/>
        <v>1184.6254822546305</v>
      </c>
    </row>
    <row r="46" spans="2:25" ht="15">
      <c r="B46" s="41">
        <v>0.38</v>
      </c>
      <c r="C46" s="24">
        <f t="shared" si="9"/>
        <v>0.012166423871804314</v>
      </c>
      <c r="D46" s="44">
        <v>38</v>
      </c>
      <c r="E46" s="27">
        <f t="shared" si="10"/>
        <v>1.2166423871804313</v>
      </c>
      <c r="F46" s="41">
        <v>137</v>
      </c>
      <c r="G46" s="30">
        <f t="shared" si="11"/>
        <v>4.386315974834713</v>
      </c>
      <c r="H46" s="43">
        <v>237</v>
      </c>
      <c r="I46" s="26">
        <f t="shared" si="12"/>
        <v>7.588006467414795</v>
      </c>
      <c r="J46" s="40">
        <v>337</v>
      </c>
      <c r="K46" s="29">
        <f t="shared" si="13"/>
        <v>10.789696959994878</v>
      </c>
      <c r="L46" s="43">
        <v>437</v>
      </c>
      <c r="M46" s="26">
        <f t="shared" si="14"/>
        <v>13.99138745257496</v>
      </c>
      <c r="N46" s="40">
        <v>537</v>
      </c>
      <c r="O46" s="29">
        <f t="shared" si="15"/>
        <v>17.193077945155043</v>
      </c>
      <c r="P46" s="43">
        <v>637</v>
      </c>
      <c r="Q46" s="26">
        <f t="shared" si="16"/>
        <v>20.394768437735124</v>
      </c>
      <c r="R46" s="40">
        <v>737</v>
      </c>
      <c r="S46" s="29">
        <f t="shared" si="17"/>
        <v>23.596458930315208</v>
      </c>
      <c r="T46" s="43">
        <v>837</v>
      </c>
      <c r="U46" s="26">
        <f t="shared" si="18"/>
        <v>26.79814942289529</v>
      </c>
      <c r="V46" s="40">
        <v>937</v>
      </c>
      <c r="W46" s="29">
        <f t="shared" si="19"/>
        <v>29.999839915475373</v>
      </c>
      <c r="X46" s="43">
        <v>38000</v>
      </c>
      <c r="Y46" s="26">
        <f t="shared" si="8"/>
        <v>1216.6423871804313</v>
      </c>
    </row>
    <row r="47" spans="2:25" ht="15">
      <c r="B47" s="41">
        <v>0.39</v>
      </c>
      <c r="C47" s="24">
        <f t="shared" si="9"/>
        <v>0.012486592921062321</v>
      </c>
      <c r="D47" s="44">
        <v>39</v>
      </c>
      <c r="E47" s="27">
        <f t="shared" si="10"/>
        <v>1.248659292106232</v>
      </c>
      <c r="F47" s="41">
        <v>138</v>
      </c>
      <c r="G47" s="30">
        <f t="shared" si="11"/>
        <v>4.418332879760514</v>
      </c>
      <c r="H47" s="43">
        <v>238</v>
      </c>
      <c r="I47" s="26">
        <f t="shared" si="12"/>
        <v>7.620023372340596</v>
      </c>
      <c r="J47" s="40">
        <v>338</v>
      </c>
      <c r="K47" s="29">
        <f t="shared" si="13"/>
        <v>10.821713864920678</v>
      </c>
      <c r="L47" s="43">
        <v>438</v>
      </c>
      <c r="M47" s="26">
        <f t="shared" si="14"/>
        <v>14.02340435750076</v>
      </c>
      <c r="N47" s="40">
        <v>538</v>
      </c>
      <c r="O47" s="29">
        <f t="shared" si="15"/>
        <v>17.225094850080843</v>
      </c>
      <c r="P47" s="43">
        <v>638</v>
      </c>
      <c r="Q47" s="26">
        <f t="shared" si="16"/>
        <v>20.426785342660924</v>
      </c>
      <c r="R47" s="40">
        <v>738</v>
      </c>
      <c r="S47" s="29">
        <f t="shared" si="17"/>
        <v>23.62847583524101</v>
      </c>
      <c r="T47" s="43">
        <v>838</v>
      </c>
      <c r="U47" s="26">
        <f t="shared" si="18"/>
        <v>26.83016632782109</v>
      </c>
      <c r="V47" s="40">
        <v>938</v>
      </c>
      <c r="W47" s="29">
        <f t="shared" si="19"/>
        <v>30.031856820401174</v>
      </c>
      <c r="X47" s="43">
        <v>39000</v>
      </c>
      <c r="Y47" s="26">
        <f t="shared" si="8"/>
        <v>1248.6592921062322</v>
      </c>
    </row>
    <row r="48" spans="2:25" ht="15">
      <c r="B48" s="41">
        <v>0.4</v>
      </c>
      <c r="C48" s="24">
        <f t="shared" si="9"/>
        <v>0.012806761970320331</v>
      </c>
      <c r="D48" s="44">
        <v>40</v>
      </c>
      <c r="E48" s="27">
        <f t="shared" si="10"/>
        <v>1.280676197032033</v>
      </c>
      <c r="F48" s="41">
        <v>139</v>
      </c>
      <c r="G48" s="30">
        <f t="shared" si="11"/>
        <v>4.450349784686314</v>
      </c>
      <c r="H48" s="43">
        <v>239</v>
      </c>
      <c r="I48" s="26">
        <f t="shared" si="12"/>
        <v>7.652040277266397</v>
      </c>
      <c r="J48" s="40">
        <v>339</v>
      </c>
      <c r="K48" s="29">
        <f t="shared" si="13"/>
        <v>10.853730769846479</v>
      </c>
      <c r="L48" s="43">
        <v>439</v>
      </c>
      <c r="M48" s="26">
        <f t="shared" si="14"/>
        <v>14.055421262426561</v>
      </c>
      <c r="N48" s="40">
        <v>539</v>
      </c>
      <c r="O48" s="29">
        <f t="shared" si="15"/>
        <v>17.257111755006644</v>
      </c>
      <c r="P48" s="43">
        <v>639</v>
      </c>
      <c r="Q48" s="26">
        <f t="shared" si="16"/>
        <v>20.458802247586725</v>
      </c>
      <c r="R48" s="40">
        <v>739</v>
      </c>
      <c r="S48" s="29">
        <f t="shared" si="17"/>
        <v>23.66049274016681</v>
      </c>
      <c r="T48" s="43">
        <v>839</v>
      </c>
      <c r="U48" s="26">
        <f t="shared" si="18"/>
        <v>26.86218323274689</v>
      </c>
      <c r="V48" s="40">
        <v>939</v>
      </c>
      <c r="W48" s="29">
        <f t="shared" si="19"/>
        <v>30.063873725326975</v>
      </c>
      <c r="X48" s="43">
        <v>40000</v>
      </c>
      <c r="Y48" s="26">
        <f t="shared" si="8"/>
        <v>1280.6761970320329</v>
      </c>
    </row>
    <row r="49" spans="2:25" ht="15">
      <c r="B49" s="41">
        <v>0.41</v>
      </c>
      <c r="C49" s="24">
        <f t="shared" si="9"/>
        <v>0.013126931019578337</v>
      </c>
      <c r="D49" s="44">
        <v>41</v>
      </c>
      <c r="E49" s="27">
        <f t="shared" si="10"/>
        <v>1.3126931019578338</v>
      </c>
      <c r="F49" s="41">
        <v>140</v>
      </c>
      <c r="G49" s="30">
        <f t="shared" si="11"/>
        <v>4.482366689612116</v>
      </c>
      <c r="H49" s="43">
        <v>240</v>
      </c>
      <c r="I49" s="26">
        <f t="shared" si="12"/>
        <v>7.6840571821921975</v>
      </c>
      <c r="J49" s="40">
        <v>340</v>
      </c>
      <c r="K49" s="29">
        <f t="shared" si="13"/>
        <v>10.88574767477228</v>
      </c>
      <c r="L49" s="43">
        <v>440</v>
      </c>
      <c r="M49" s="26">
        <f t="shared" si="14"/>
        <v>14.087438167352362</v>
      </c>
      <c r="N49" s="40">
        <v>540</v>
      </c>
      <c r="O49" s="29">
        <f t="shared" si="15"/>
        <v>17.289128659932445</v>
      </c>
      <c r="P49" s="43">
        <v>640</v>
      </c>
      <c r="Q49" s="26">
        <f t="shared" si="16"/>
        <v>20.49081915251253</v>
      </c>
      <c r="R49" s="40">
        <v>740</v>
      </c>
      <c r="S49" s="29">
        <f t="shared" si="17"/>
        <v>23.69250964509261</v>
      </c>
      <c r="T49" s="43">
        <v>840</v>
      </c>
      <c r="U49" s="26">
        <f t="shared" si="18"/>
        <v>26.89420013767269</v>
      </c>
      <c r="V49" s="40">
        <v>940</v>
      </c>
      <c r="W49" s="29">
        <f t="shared" si="19"/>
        <v>30.095890630252775</v>
      </c>
      <c r="X49" s="43">
        <v>41000</v>
      </c>
      <c r="Y49" s="26">
        <f t="shared" si="8"/>
        <v>1312.6931019578337</v>
      </c>
    </row>
    <row r="50" spans="2:25" ht="15">
      <c r="B50" s="41">
        <v>0.42</v>
      </c>
      <c r="C50" s="24">
        <f t="shared" si="9"/>
        <v>0.013447100068836345</v>
      </c>
      <c r="D50" s="44">
        <v>42</v>
      </c>
      <c r="E50" s="27">
        <f t="shared" si="10"/>
        <v>1.3447100068836346</v>
      </c>
      <c r="F50" s="41">
        <v>141</v>
      </c>
      <c r="G50" s="30">
        <f t="shared" si="11"/>
        <v>4.514383594537916</v>
      </c>
      <c r="H50" s="43">
        <v>241</v>
      </c>
      <c r="I50" s="26">
        <f t="shared" si="12"/>
        <v>7.716074087117999</v>
      </c>
      <c r="J50" s="40">
        <v>341</v>
      </c>
      <c r="K50" s="29">
        <f t="shared" si="13"/>
        <v>10.917764579698082</v>
      </c>
      <c r="L50" s="43">
        <v>441</v>
      </c>
      <c r="M50" s="26">
        <f t="shared" si="14"/>
        <v>14.119455072278162</v>
      </c>
      <c r="N50" s="40">
        <v>541</v>
      </c>
      <c r="O50" s="29">
        <f t="shared" si="15"/>
        <v>17.321145564858245</v>
      </c>
      <c r="P50" s="43">
        <v>641</v>
      </c>
      <c r="Q50" s="26">
        <f t="shared" si="16"/>
        <v>20.52283605743833</v>
      </c>
      <c r="R50" s="40">
        <v>741</v>
      </c>
      <c r="S50" s="29">
        <f t="shared" si="17"/>
        <v>23.72452655001841</v>
      </c>
      <c r="T50" s="43">
        <v>841</v>
      </c>
      <c r="U50" s="26">
        <f t="shared" si="18"/>
        <v>26.92621704259849</v>
      </c>
      <c r="V50" s="40">
        <v>941</v>
      </c>
      <c r="W50" s="29">
        <f t="shared" si="19"/>
        <v>30.127907535178576</v>
      </c>
      <c r="X50" s="43">
        <v>42000</v>
      </c>
      <c r="Y50" s="26">
        <f t="shared" si="8"/>
        <v>1344.7100068836346</v>
      </c>
    </row>
    <row r="51" spans="2:25" ht="15">
      <c r="B51" s="41">
        <v>0.43</v>
      </c>
      <c r="C51" s="24">
        <f t="shared" si="9"/>
        <v>0.013767269118094354</v>
      </c>
      <c r="D51" s="44">
        <v>43</v>
      </c>
      <c r="E51" s="27">
        <f t="shared" si="10"/>
        <v>1.3767269118094354</v>
      </c>
      <c r="F51" s="41">
        <v>142</v>
      </c>
      <c r="G51" s="30">
        <f t="shared" si="11"/>
        <v>4.546400499463717</v>
      </c>
      <c r="H51" s="43">
        <v>242</v>
      </c>
      <c r="I51" s="26">
        <f t="shared" si="12"/>
        <v>7.7480909920437995</v>
      </c>
      <c r="J51" s="40">
        <v>342</v>
      </c>
      <c r="K51" s="29">
        <f t="shared" si="13"/>
        <v>10.949781484623882</v>
      </c>
      <c r="L51" s="43">
        <v>442</v>
      </c>
      <c r="M51" s="26">
        <f t="shared" si="14"/>
        <v>14.151471977203965</v>
      </c>
      <c r="N51" s="40">
        <v>542</v>
      </c>
      <c r="O51" s="29">
        <f t="shared" si="15"/>
        <v>17.353162469784046</v>
      </c>
      <c r="P51" s="43">
        <v>642</v>
      </c>
      <c r="Q51" s="26">
        <f t="shared" si="16"/>
        <v>20.55485296236413</v>
      </c>
      <c r="R51" s="40">
        <v>742</v>
      </c>
      <c r="S51" s="29">
        <f t="shared" si="17"/>
        <v>23.75654345494421</v>
      </c>
      <c r="T51" s="43">
        <v>842</v>
      </c>
      <c r="U51" s="26">
        <f t="shared" si="18"/>
        <v>26.958233947524292</v>
      </c>
      <c r="V51" s="40">
        <v>942</v>
      </c>
      <c r="W51" s="29">
        <f t="shared" si="19"/>
        <v>30.159924440104376</v>
      </c>
      <c r="X51" s="43">
        <v>43000</v>
      </c>
      <c r="Y51" s="26">
        <f t="shared" si="8"/>
        <v>1376.7269118094355</v>
      </c>
    </row>
    <row r="52" spans="2:25" ht="15">
      <c r="B52" s="41">
        <v>0.44</v>
      </c>
      <c r="C52" s="24">
        <f t="shared" si="9"/>
        <v>0.014087438167352362</v>
      </c>
      <c r="D52" s="44">
        <v>44</v>
      </c>
      <c r="E52" s="27">
        <f t="shared" si="10"/>
        <v>1.4087438167352362</v>
      </c>
      <c r="F52" s="41">
        <v>143</v>
      </c>
      <c r="G52" s="30">
        <f t="shared" si="11"/>
        <v>4.578417404389517</v>
      </c>
      <c r="H52" s="43">
        <v>243</v>
      </c>
      <c r="I52" s="26">
        <f t="shared" si="12"/>
        <v>7.7801078969696</v>
      </c>
      <c r="J52" s="40">
        <v>343</v>
      </c>
      <c r="K52" s="29">
        <f t="shared" si="13"/>
        <v>10.981798389549683</v>
      </c>
      <c r="L52" s="43">
        <v>443</v>
      </c>
      <c r="M52" s="26">
        <f t="shared" si="14"/>
        <v>14.183488882129765</v>
      </c>
      <c r="N52" s="40">
        <v>543</v>
      </c>
      <c r="O52" s="29">
        <f t="shared" si="15"/>
        <v>17.385179374709846</v>
      </c>
      <c r="P52" s="43">
        <v>643</v>
      </c>
      <c r="Q52" s="26">
        <f t="shared" si="16"/>
        <v>20.58686986728993</v>
      </c>
      <c r="R52" s="40">
        <v>743</v>
      </c>
      <c r="S52" s="29">
        <f t="shared" si="17"/>
        <v>23.78856035987001</v>
      </c>
      <c r="T52" s="43">
        <v>843</v>
      </c>
      <c r="U52" s="26">
        <f t="shared" si="18"/>
        <v>26.990250852450096</v>
      </c>
      <c r="V52" s="40">
        <v>943</v>
      </c>
      <c r="W52" s="29">
        <f t="shared" si="19"/>
        <v>30.191941345030177</v>
      </c>
      <c r="X52" s="43">
        <v>44000</v>
      </c>
      <c r="Y52" s="26">
        <f t="shared" si="8"/>
        <v>1408.7438167352364</v>
      </c>
    </row>
    <row r="53" spans="2:25" ht="15">
      <c r="B53" s="41">
        <v>0.45</v>
      </c>
      <c r="C53" s="24">
        <f t="shared" si="9"/>
        <v>0.014407607216610371</v>
      </c>
      <c r="D53" s="44">
        <v>45</v>
      </c>
      <c r="E53" s="27">
        <f t="shared" si="10"/>
        <v>1.440760721661037</v>
      </c>
      <c r="F53" s="41">
        <v>144</v>
      </c>
      <c r="G53" s="30">
        <f t="shared" si="11"/>
        <v>4.610434309315319</v>
      </c>
      <c r="H53" s="43">
        <v>244</v>
      </c>
      <c r="I53" s="26">
        <f t="shared" si="12"/>
        <v>7.812124801895401</v>
      </c>
      <c r="J53" s="40">
        <v>344</v>
      </c>
      <c r="K53" s="29">
        <f t="shared" si="13"/>
        <v>11.013815294475483</v>
      </c>
      <c r="L53" s="43">
        <v>444</v>
      </c>
      <c r="M53" s="26">
        <f t="shared" si="14"/>
        <v>14.215505787055566</v>
      </c>
      <c r="N53" s="40">
        <v>544</v>
      </c>
      <c r="O53" s="29">
        <f t="shared" si="15"/>
        <v>17.417196279635647</v>
      </c>
      <c r="P53" s="43">
        <v>644</v>
      </c>
      <c r="Q53" s="26">
        <f t="shared" si="16"/>
        <v>20.61888677221573</v>
      </c>
      <c r="R53" s="40">
        <v>744</v>
      </c>
      <c r="S53" s="29">
        <f t="shared" si="17"/>
        <v>23.820577264795812</v>
      </c>
      <c r="T53" s="43">
        <v>844</v>
      </c>
      <c r="U53" s="26">
        <f t="shared" si="18"/>
        <v>27.022267757375896</v>
      </c>
      <c r="V53" s="40">
        <v>944</v>
      </c>
      <c r="W53" s="29">
        <f t="shared" si="19"/>
        <v>30.223958249955977</v>
      </c>
      <c r="X53" s="43">
        <v>45000</v>
      </c>
      <c r="Y53" s="26">
        <f t="shared" si="8"/>
        <v>1440.760721661037</v>
      </c>
    </row>
    <row r="54" spans="2:25" ht="15">
      <c r="B54" s="41">
        <v>0.46</v>
      </c>
      <c r="C54" s="24">
        <f t="shared" si="9"/>
        <v>0.014727776265868379</v>
      </c>
      <c r="D54" s="44">
        <v>46</v>
      </c>
      <c r="E54" s="27">
        <f t="shared" si="10"/>
        <v>1.472777626586838</v>
      </c>
      <c r="F54" s="41">
        <v>145</v>
      </c>
      <c r="G54" s="30">
        <f t="shared" si="11"/>
        <v>4.642451214241119</v>
      </c>
      <c r="H54" s="43">
        <v>245</v>
      </c>
      <c r="I54" s="26">
        <f t="shared" si="12"/>
        <v>7.844141706821202</v>
      </c>
      <c r="J54" s="40">
        <v>345</v>
      </c>
      <c r="K54" s="29">
        <f t="shared" si="13"/>
        <v>11.045832199401284</v>
      </c>
      <c r="L54" s="43">
        <v>445</v>
      </c>
      <c r="M54" s="26">
        <f t="shared" si="14"/>
        <v>14.247522691981366</v>
      </c>
      <c r="N54" s="40">
        <v>545</v>
      </c>
      <c r="O54" s="29">
        <f t="shared" si="15"/>
        <v>17.449213184561447</v>
      </c>
      <c r="P54" s="43">
        <v>645</v>
      </c>
      <c r="Q54" s="26">
        <f t="shared" si="16"/>
        <v>20.65090367714153</v>
      </c>
      <c r="R54" s="40">
        <v>745</v>
      </c>
      <c r="S54" s="29">
        <f t="shared" si="17"/>
        <v>23.852594169721613</v>
      </c>
      <c r="T54" s="43">
        <v>845</v>
      </c>
      <c r="U54" s="26">
        <f t="shared" si="18"/>
        <v>27.054284662301697</v>
      </c>
      <c r="V54" s="40">
        <v>945</v>
      </c>
      <c r="W54" s="29">
        <f t="shared" si="19"/>
        <v>30.255975154881778</v>
      </c>
      <c r="X54" s="43">
        <v>46000</v>
      </c>
      <c r="Y54" s="26">
        <f t="shared" si="8"/>
        <v>1472.7776265868379</v>
      </c>
    </row>
    <row r="55" spans="2:25" ht="15">
      <c r="B55" s="41">
        <v>0.47</v>
      </c>
      <c r="C55" s="24">
        <f t="shared" si="9"/>
        <v>0.015047945315126387</v>
      </c>
      <c r="D55" s="44">
        <v>47</v>
      </c>
      <c r="E55" s="27">
        <f t="shared" si="10"/>
        <v>1.5047945315126388</v>
      </c>
      <c r="F55" s="41">
        <v>146</v>
      </c>
      <c r="G55" s="30">
        <f t="shared" si="11"/>
        <v>4.67446811916692</v>
      </c>
      <c r="H55" s="43">
        <v>246</v>
      </c>
      <c r="I55" s="26">
        <f t="shared" si="12"/>
        <v>7.876158611747003</v>
      </c>
      <c r="J55" s="40">
        <v>346</v>
      </c>
      <c r="K55" s="29">
        <f t="shared" si="13"/>
        <v>11.077849104327084</v>
      </c>
      <c r="L55" s="43">
        <v>446</v>
      </c>
      <c r="M55" s="26">
        <f t="shared" si="14"/>
        <v>14.279539596907167</v>
      </c>
      <c r="N55" s="40">
        <v>546</v>
      </c>
      <c r="O55" s="29">
        <f t="shared" si="15"/>
        <v>17.48123008948725</v>
      </c>
      <c r="P55" s="43">
        <v>646</v>
      </c>
      <c r="Q55" s="26">
        <f t="shared" si="16"/>
        <v>20.682920582067332</v>
      </c>
      <c r="R55" s="40">
        <v>746</v>
      </c>
      <c r="S55" s="29">
        <f t="shared" si="17"/>
        <v>23.884611074647413</v>
      </c>
      <c r="T55" s="43">
        <v>846</v>
      </c>
      <c r="U55" s="26">
        <f t="shared" si="18"/>
        <v>27.086301567227498</v>
      </c>
      <c r="V55" s="40">
        <v>946</v>
      </c>
      <c r="W55" s="29">
        <f t="shared" si="19"/>
        <v>30.28799205980758</v>
      </c>
      <c r="X55" s="43">
        <v>47000</v>
      </c>
      <c r="Y55" s="26">
        <f t="shared" si="8"/>
        <v>1504.7945315126387</v>
      </c>
    </row>
    <row r="56" spans="2:25" ht="15">
      <c r="B56" s="41">
        <v>0.48</v>
      </c>
      <c r="C56" s="24">
        <f t="shared" si="9"/>
        <v>0.015368114364384395</v>
      </c>
      <c r="D56" s="44">
        <v>48</v>
      </c>
      <c r="E56" s="27">
        <f t="shared" si="10"/>
        <v>1.5368114364384395</v>
      </c>
      <c r="F56" s="41">
        <v>147</v>
      </c>
      <c r="G56" s="30">
        <f t="shared" si="11"/>
        <v>4.706485024092721</v>
      </c>
      <c r="H56" s="43">
        <v>247</v>
      </c>
      <c r="I56" s="26">
        <f t="shared" si="12"/>
        <v>7.908175516672803</v>
      </c>
      <c r="J56" s="40">
        <v>347</v>
      </c>
      <c r="K56" s="29">
        <f t="shared" si="13"/>
        <v>11.109866009252887</v>
      </c>
      <c r="L56" s="43">
        <v>447</v>
      </c>
      <c r="M56" s="26">
        <f t="shared" si="14"/>
        <v>14.311556501832968</v>
      </c>
      <c r="N56" s="40">
        <v>547</v>
      </c>
      <c r="O56" s="29">
        <f t="shared" si="15"/>
        <v>17.513246994413052</v>
      </c>
      <c r="P56" s="43">
        <v>647</v>
      </c>
      <c r="Q56" s="26">
        <f t="shared" si="16"/>
        <v>20.714937486993133</v>
      </c>
      <c r="R56" s="40">
        <v>747</v>
      </c>
      <c r="S56" s="29">
        <f t="shared" si="17"/>
        <v>23.916627979573214</v>
      </c>
      <c r="T56" s="43">
        <v>847</v>
      </c>
      <c r="U56" s="26">
        <f t="shared" si="18"/>
        <v>27.118318472153298</v>
      </c>
      <c r="V56" s="40">
        <v>947</v>
      </c>
      <c r="W56" s="29">
        <f t="shared" si="19"/>
        <v>30.32000896473338</v>
      </c>
      <c r="X56" s="43">
        <v>48000</v>
      </c>
      <c r="Y56" s="26">
        <f t="shared" si="8"/>
        <v>1536.8114364384396</v>
      </c>
    </row>
    <row r="57" spans="2:25" ht="15">
      <c r="B57" s="41">
        <v>0.49</v>
      </c>
      <c r="C57" s="24">
        <f t="shared" si="9"/>
        <v>0.015688283413642402</v>
      </c>
      <c r="D57" s="44">
        <v>49</v>
      </c>
      <c r="E57" s="27">
        <f t="shared" si="10"/>
        <v>1.5688283413642403</v>
      </c>
      <c r="F57" s="41">
        <v>148</v>
      </c>
      <c r="G57" s="30">
        <f t="shared" si="11"/>
        <v>4.738501929018522</v>
      </c>
      <c r="H57" s="43">
        <v>248</v>
      </c>
      <c r="I57" s="26">
        <f>H57*$C$6</f>
        <v>7.940192421598605</v>
      </c>
      <c r="J57" s="40">
        <v>348</v>
      </c>
      <c r="K57" s="29">
        <f t="shared" si="13"/>
        <v>11.141882914178687</v>
      </c>
      <c r="L57" s="43">
        <v>448</v>
      </c>
      <c r="M57" s="26">
        <f t="shared" si="14"/>
        <v>14.343573406758768</v>
      </c>
      <c r="N57" s="40">
        <v>548</v>
      </c>
      <c r="O57" s="29">
        <f t="shared" si="15"/>
        <v>17.545263899338853</v>
      </c>
      <c r="P57" s="43">
        <v>648</v>
      </c>
      <c r="Q57" s="26">
        <f t="shared" si="16"/>
        <v>20.746954391918933</v>
      </c>
      <c r="R57" s="40">
        <v>748</v>
      </c>
      <c r="S57" s="29">
        <f t="shared" si="17"/>
        <v>23.948644884499018</v>
      </c>
      <c r="T57" s="43">
        <v>848</v>
      </c>
      <c r="U57" s="26">
        <f t="shared" si="18"/>
        <v>27.1503353770791</v>
      </c>
      <c r="V57" s="40">
        <v>948</v>
      </c>
      <c r="W57" s="29">
        <f t="shared" si="19"/>
        <v>30.35202586965918</v>
      </c>
      <c r="X57" s="43">
        <v>49000</v>
      </c>
      <c r="Y57" s="26">
        <f t="shared" si="8"/>
        <v>1568.8283413642403</v>
      </c>
    </row>
    <row r="58" spans="2:25" ht="15">
      <c r="B58" s="41">
        <v>0.5</v>
      </c>
      <c r="C58" s="24">
        <f t="shared" si="9"/>
        <v>0.016008452462900412</v>
      </c>
      <c r="D58" s="44">
        <v>50</v>
      </c>
      <c r="E58" s="27">
        <f t="shared" si="10"/>
        <v>1.600845246290041</v>
      </c>
      <c r="F58" s="41">
        <v>149</v>
      </c>
      <c r="G58" s="30">
        <f t="shared" si="11"/>
        <v>4.7705188339443225</v>
      </c>
      <c r="H58" s="43">
        <v>249</v>
      </c>
      <c r="I58" s="26">
        <f t="shared" si="12"/>
        <v>7.972209326524405</v>
      </c>
      <c r="J58" s="40">
        <v>349</v>
      </c>
      <c r="K58" s="29">
        <f t="shared" si="13"/>
        <v>11.173899819104488</v>
      </c>
      <c r="L58" s="43">
        <v>449</v>
      </c>
      <c r="M58" s="26">
        <f t="shared" si="14"/>
        <v>14.37559031168457</v>
      </c>
      <c r="N58" s="40">
        <v>549</v>
      </c>
      <c r="O58" s="29">
        <f t="shared" si="15"/>
        <v>17.577280804264653</v>
      </c>
      <c r="P58" s="43">
        <v>649</v>
      </c>
      <c r="Q58" s="26">
        <f t="shared" si="16"/>
        <v>20.778971296844734</v>
      </c>
      <c r="R58" s="40">
        <v>749</v>
      </c>
      <c r="S58" s="29">
        <f t="shared" si="17"/>
        <v>23.98066178942482</v>
      </c>
      <c r="T58" s="43">
        <v>849</v>
      </c>
      <c r="U58" s="26">
        <f t="shared" si="18"/>
        <v>27.1823522820049</v>
      </c>
      <c r="V58" s="40">
        <v>949</v>
      </c>
      <c r="W58" s="29">
        <f t="shared" si="19"/>
        <v>30.38404277458498</v>
      </c>
      <c r="X58" s="43">
        <v>50000</v>
      </c>
      <c r="Y58" s="26">
        <f t="shared" si="8"/>
        <v>1600.8452462900411</v>
      </c>
    </row>
    <row r="59" spans="2:25" ht="15">
      <c r="B59" s="41">
        <v>0.51</v>
      </c>
      <c r="C59" s="24">
        <f t="shared" si="9"/>
        <v>0.01632862151215842</v>
      </c>
      <c r="D59" s="44">
        <v>51</v>
      </c>
      <c r="E59" s="27">
        <f t="shared" si="10"/>
        <v>1.632862151215842</v>
      </c>
      <c r="F59" s="41">
        <v>150</v>
      </c>
      <c r="G59" s="30">
        <f t="shared" si="11"/>
        <v>4.802535738870124</v>
      </c>
      <c r="H59" s="43">
        <v>250</v>
      </c>
      <c r="I59" s="26">
        <f t="shared" si="12"/>
        <v>8.004226231450206</v>
      </c>
      <c r="J59" s="40">
        <v>350</v>
      </c>
      <c r="K59" s="29">
        <f t="shared" si="13"/>
        <v>11.205916724030288</v>
      </c>
      <c r="L59" s="43">
        <v>450</v>
      </c>
      <c r="M59" s="26">
        <f t="shared" si="14"/>
        <v>14.407607216610371</v>
      </c>
      <c r="N59" s="40">
        <v>550</v>
      </c>
      <c r="O59" s="29">
        <f t="shared" si="15"/>
        <v>17.609297709190454</v>
      </c>
      <c r="P59" s="43">
        <v>650</v>
      </c>
      <c r="Q59" s="26">
        <f t="shared" si="16"/>
        <v>20.810988201770535</v>
      </c>
      <c r="R59" s="40">
        <v>750</v>
      </c>
      <c r="S59" s="29">
        <f t="shared" si="17"/>
        <v>24.01267869435062</v>
      </c>
      <c r="T59" s="43">
        <v>850</v>
      </c>
      <c r="U59" s="26">
        <f t="shared" si="18"/>
        <v>27.2143691869307</v>
      </c>
      <c r="V59" s="40">
        <v>950</v>
      </c>
      <c r="W59" s="29">
        <f t="shared" si="19"/>
        <v>30.416059679510784</v>
      </c>
      <c r="X59" s="43">
        <v>51000</v>
      </c>
      <c r="Y59" s="26">
        <f t="shared" si="8"/>
        <v>1632.862151215842</v>
      </c>
    </row>
    <row r="60" spans="2:25" ht="15">
      <c r="B60" s="41">
        <v>0.52</v>
      </c>
      <c r="C60" s="24">
        <f t="shared" si="9"/>
        <v>0.016648790561416427</v>
      </c>
      <c r="D60" s="44">
        <v>52</v>
      </c>
      <c r="E60" s="27">
        <f t="shared" si="10"/>
        <v>1.6648790561416429</v>
      </c>
      <c r="F60" s="41">
        <v>151</v>
      </c>
      <c r="G60" s="30">
        <f t="shared" si="11"/>
        <v>4.8345526437959245</v>
      </c>
      <c r="H60" s="43">
        <v>251</v>
      </c>
      <c r="I60" s="26">
        <f t="shared" si="12"/>
        <v>8.036243136376006</v>
      </c>
      <c r="J60" s="40">
        <v>351</v>
      </c>
      <c r="K60" s="29">
        <f t="shared" si="13"/>
        <v>11.237933628956089</v>
      </c>
      <c r="L60" s="43">
        <v>451</v>
      </c>
      <c r="M60" s="26">
        <f t="shared" si="14"/>
        <v>14.439624121536172</v>
      </c>
      <c r="N60" s="40">
        <v>551</v>
      </c>
      <c r="O60" s="29">
        <f t="shared" si="15"/>
        <v>17.641314614116254</v>
      </c>
      <c r="P60" s="43">
        <v>651</v>
      </c>
      <c r="Q60" s="26">
        <f t="shared" si="16"/>
        <v>20.843005106696335</v>
      </c>
      <c r="R60" s="40">
        <v>751</v>
      </c>
      <c r="S60" s="29">
        <f t="shared" si="17"/>
        <v>24.04469559927642</v>
      </c>
      <c r="T60" s="43">
        <v>851</v>
      </c>
      <c r="U60" s="26">
        <f t="shared" si="18"/>
        <v>27.2463860918565</v>
      </c>
      <c r="V60" s="40">
        <v>951</v>
      </c>
      <c r="W60" s="29">
        <f t="shared" si="19"/>
        <v>30.448076584436585</v>
      </c>
      <c r="X60" s="43">
        <v>52000</v>
      </c>
      <c r="Y60" s="26">
        <f t="shared" si="8"/>
        <v>1664.8790561416429</v>
      </c>
    </row>
    <row r="61" spans="2:25" ht="15">
      <c r="B61" s="41">
        <v>0.53</v>
      </c>
      <c r="C61" s="24">
        <f t="shared" si="9"/>
        <v>0.016968959610674437</v>
      </c>
      <c r="D61" s="44">
        <v>53</v>
      </c>
      <c r="E61" s="27">
        <f t="shared" si="10"/>
        <v>1.6968959610674437</v>
      </c>
      <c r="F61" s="41">
        <v>152</v>
      </c>
      <c r="G61" s="30">
        <f t="shared" si="11"/>
        <v>4.866569548721725</v>
      </c>
      <c r="H61" s="43">
        <v>252</v>
      </c>
      <c r="I61" s="26">
        <f t="shared" si="12"/>
        <v>8.068260041301807</v>
      </c>
      <c r="J61" s="40">
        <v>352</v>
      </c>
      <c r="K61" s="29">
        <f t="shared" si="13"/>
        <v>11.26995053388189</v>
      </c>
      <c r="L61" s="43">
        <v>452</v>
      </c>
      <c r="M61" s="26">
        <f t="shared" si="14"/>
        <v>14.471641026461972</v>
      </c>
      <c r="N61" s="40">
        <v>552</v>
      </c>
      <c r="O61" s="29">
        <f t="shared" si="15"/>
        <v>17.673331519042055</v>
      </c>
      <c r="P61" s="43">
        <v>652</v>
      </c>
      <c r="Q61" s="26">
        <f t="shared" si="16"/>
        <v>20.875022011622136</v>
      </c>
      <c r="R61" s="40">
        <v>752</v>
      </c>
      <c r="S61" s="29">
        <f t="shared" si="17"/>
        <v>24.07671250420222</v>
      </c>
      <c r="T61" s="43">
        <v>852</v>
      </c>
      <c r="U61" s="26">
        <f t="shared" si="18"/>
        <v>27.2784029967823</v>
      </c>
      <c r="V61" s="40">
        <v>952</v>
      </c>
      <c r="W61" s="29">
        <f t="shared" si="19"/>
        <v>30.480093489362385</v>
      </c>
      <c r="X61" s="43">
        <v>53000</v>
      </c>
      <c r="Y61" s="26">
        <f t="shared" si="8"/>
        <v>1696.8959610674437</v>
      </c>
    </row>
    <row r="62" spans="2:25" ht="15">
      <c r="B62" s="41">
        <v>0.54</v>
      </c>
      <c r="C62" s="24">
        <f t="shared" si="9"/>
        <v>0.017289128659932446</v>
      </c>
      <c r="D62" s="44">
        <v>54</v>
      </c>
      <c r="E62" s="27">
        <f t="shared" si="10"/>
        <v>1.7289128659932445</v>
      </c>
      <c r="F62" s="41">
        <v>153</v>
      </c>
      <c r="G62" s="30">
        <f t="shared" si="11"/>
        <v>4.898586453647526</v>
      </c>
      <c r="H62" s="43">
        <v>253</v>
      </c>
      <c r="I62" s="26">
        <f t="shared" si="12"/>
        <v>8.10027694622761</v>
      </c>
      <c r="J62" s="40">
        <v>353</v>
      </c>
      <c r="K62" s="29">
        <f t="shared" si="13"/>
        <v>11.30196743880769</v>
      </c>
      <c r="L62" s="43">
        <v>453</v>
      </c>
      <c r="M62" s="26">
        <f t="shared" si="14"/>
        <v>14.503657931387773</v>
      </c>
      <c r="N62" s="40">
        <v>553</v>
      </c>
      <c r="O62" s="29">
        <f t="shared" si="15"/>
        <v>17.705348423967855</v>
      </c>
      <c r="P62" s="43">
        <v>653</v>
      </c>
      <c r="Q62" s="26">
        <f t="shared" si="16"/>
        <v>20.907038916547936</v>
      </c>
      <c r="R62" s="40">
        <v>753</v>
      </c>
      <c r="S62" s="29">
        <f t="shared" si="17"/>
        <v>24.10872940912802</v>
      </c>
      <c r="T62" s="43">
        <v>853</v>
      </c>
      <c r="U62" s="26">
        <f t="shared" si="18"/>
        <v>27.3104199017081</v>
      </c>
      <c r="V62" s="40">
        <v>953</v>
      </c>
      <c r="W62" s="29">
        <f t="shared" si="19"/>
        <v>30.512110394288186</v>
      </c>
      <c r="X62" s="43">
        <v>54000</v>
      </c>
      <c r="Y62" s="26">
        <f t="shared" si="8"/>
        <v>1728.9128659932444</v>
      </c>
    </row>
    <row r="63" spans="2:25" ht="15">
      <c r="B63" s="41">
        <v>0.55</v>
      </c>
      <c r="C63" s="24">
        <f t="shared" si="9"/>
        <v>0.017609297709190456</v>
      </c>
      <c r="D63" s="44">
        <v>55</v>
      </c>
      <c r="E63" s="27">
        <f t="shared" si="10"/>
        <v>1.7609297709190452</v>
      </c>
      <c r="F63" s="41">
        <v>154</v>
      </c>
      <c r="G63" s="30">
        <f t="shared" si="11"/>
        <v>4.930603358573327</v>
      </c>
      <c r="H63" s="43">
        <v>254</v>
      </c>
      <c r="I63" s="26">
        <f t="shared" si="12"/>
        <v>8.13229385115341</v>
      </c>
      <c r="J63" s="40">
        <v>354</v>
      </c>
      <c r="K63" s="29">
        <f t="shared" si="13"/>
        <v>11.333984343733492</v>
      </c>
      <c r="L63" s="43">
        <v>454</v>
      </c>
      <c r="M63" s="26">
        <f t="shared" si="14"/>
        <v>14.535674836313573</v>
      </c>
      <c r="N63" s="40">
        <v>554</v>
      </c>
      <c r="O63" s="29">
        <f t="shared" si="15"/>
        <v>17.737365328893656</v>
      </c>
      <c r="P63" s="43">
        <v>654</v>
      </c>
      <c r="Q63" s="26">
        <f t="shared" si="16"/>
        <v>20.93905582147374</v>
      </c>
      <c r="R63" s="40">
        <v>754</v>
      </c>
      <c r="S63" s="29">
        <f t="shared" si="17"/>
        <v>24.14074631405382</v>
      </c>
      <c r="T63" s="43">
        <v>854</v>
      </c>
      <c r="U63" s="26">
        <f t="shared" si="18"/>
        <v>27.342436806633902</v>
      </c>
      <c r="V63" s="40">
        <v>954</v>
      </c>
      <c r="W63" s="29">
        <f t="shared" si="19"/>
        <v>30.544127299213987</v>
      </c>
      <c r="X63" s="43">
        <v>55000</v>
      </c>
      <c r="Y63" s="26">
        <f t="shared" si="8"/>
        <v>1760.9297709190453</v>
      </c>
    </row>
    <row r="64" spans="2:25" ht="15">
      <c r="B64" s="41">
        <v>0.56</v>
      </c>
      <c r="C64" s="24">
        <f t="shared" si="9"/>
        <v>0.017929466758448462</v>
      </c>
      <c r="D64" s="44">
        <v>56</v>
      </c>
      <c r="E64" s="27">
        <f t="shared" si="10"/>
        <v>1.792946675844846</v>
      </c>
      <c r="F64" s="41">
        <v>155</v>
      </c>
      <c r="G64" s="30">
        <f t="shared" si="11"/>
        <v>4.962620263499128</v>
      </c>
      <c r="H64" s="43">
        <v>255</v>
      </c>
      <c r="I64" s="26">
        <f t="shared" si="12"/>
        <v>8.16431075607921</v>
      </c>
      <c r="J64" s="40">
        <v>355</v>
      </c>
      <c r="K64" s="29">
        <f t="shared" si="13"/>
        <v>11.366001248659293</v>
      </c>
      <c r="L64" s="43">
        <v>455</v>
      </c>
      <c r="M64" s="26">
        <f t="shared" si="14"/>
        <v>14.567691741239376</v>
      </c>
      <c r="N64" s="40">
        <v>555</v>
      </c>
      <c r="O64" s="29">
        <f t="shared" si="15"/>
        <v>17.769382233819456</v>
      </c>
      <c r="P64" s="43">
        <v>655</v>
      </c>
      <c r="Q64" s="26">
        <f t="shared" si="16"/>
        <v>20.97107272639954</v>
      </c>
      <c r="R64" s="40">
        <v>755</v>
      </c>
      <c r="S64" s="29">
        <f t="shared" si="17"/>
        <v>24.17276321897962</v>
      </c>
      <c r="T64" s="43">
        <v>855</v>
      </c>
      <c r="U64" s="26">
        <f t="shared" si="18"/>
        <v>27.374453711559703</v>
      </c>
      <c r="V64" s="40">
        <v>955</v>
      </c>
      <c r="W64" s="29">
        <f t="shared" si="19"/>
        <v>30.576144204139787</v>
      </c>
      <c r="X64" s="43">
        <v>56000</v>
      </c>
      <c r="Y64" s="26">
        <f t="shared" si="8"/>
        <v>1792.9466758448461</v>
      </c>
    </row>
    <row r="65" spans="2:25" ht="15">
      <c r="B65" s="41">
        <v>0.57</v>
      </c>
      <c r="C65" s="24">
        <f t="shared" si="9"/>
        <v>0.018249635807706468</v>
      </c>
      <c r="D65" s="44">
        <v>57</v>
      </c>
      <c r="E65" s="27">
        <f t="shared" si="10"/>
        <v>1.824963580770647</v>
      </c>
      <c r="F65" s="41">
        <v>156</v>
      </c>
      <c r="G65" s="30">
        <f t="shared" si="11"/>
        <v>4.994637168424928</v>
      </c>
      <c r="H65" s="43">
        <v>256</v>
      </c>
      <c r="I65" s="26">
        <f t="shared" si="12"/>
        <v>8.19632766100501</v>
      </c>
      <c r="J65" s="40">
        <v>356</v>
      </c>
      <c r="K65" s="29">
        <f t="shared" si="13"/>
        <v>11.398018153585094</v>
      </c>
      <c r="L65" s="43">
        <v>456</v>
      </c>
      <c r="M65" s="26">
        <f t="shared" si="14"/>
        <v>14.599708646165176</v>
      </c>
      <c r="N65" s="40">
        <v>556</v>
      </c>
      <c r="O65" s="29">
        <f t="shared" si="15"/>
        <v>17.801399138745257</v>
      </c>
      <c r="P65" s="43">
        <v>656</v>
      </c>
      <c r="Q65" s="26">
        <f t="shared" si="16"/>
        <v>21.00308963132534</v>
      </c>
      <c r="R65" s="40">
        <v>756</v>
      </c>
      <c r="S65" s="29">
        <f t="shared" si="17"/>
        <v>24.204780123905422</v>
      </c>
      <c r="T65" s="43">
        <v>856</v>
      </c>
      <c r="U65" s="26">
        <f t="shared" si="18"/>
        <v>27.406470616485507</v>
      </c>
      <c r="V65" s="40">
        <v>956</v>
      </c>
      <c r="W65" s="29">
        <f t="shared" si="19"/>
        <v>30.608161109065588</v>
      </c>
      <c r="X65" s="43">
        <v>57000</v>
      </c>
      <c r="Y65" s="26">
        <f t="shared" si="8"/>
        <v>1824.963580770647</v>
      </c>
    </row>
    <row r="66" spans="2:25" ht="15">
      <c r="B66" s="41">
        <v>0.58</v>
      </c>
      <c r="C66" s="24">
        <f t="shared" si="9"/>
        <v>0.018569804856964477</v>
      </c>
      <c r="D66" s="44">
        <v>58</v>
      </c>
      <c r="E66" s="27">
        <f t="shared" si="10"/>
        <v>1.8569804856964478</v>
      </c>
      <c r="F66" s="41">
        <v>157</v>
      </c>
      <c r="G66" s="30">
        <f t="shared" si="11"/>
        <v>5.02665407335073</v>
      </c>
      <c r="H66" s="43">
        <v>257</v>
      </c>
      <c r="I66" s="26">
        <f t="shared" si="12"/>
        <v>8.228344565930811</v>
      </c>
      <c r="J66" s="40">
        <v>357</v>
      </c>
      <c r="K66" s="29">
        <f t="shared" si="13"/>
        <v>11.430035058510894</v>
      </c>
      <c r="L66" s="43">
        <v>457</v>
      </c>
      <c r="M66" s="26">
        <f t="shared" si="14"/>
        <v>14.631725551090977</v>
      </c>
      <c r="N66" s="40">
        <v>557</v>
      </c>
      <c r="O66" s="29">
        <f t="shared" si="15"/>
        <v>17.833416043671058</v>
      </c>
      <c r="P66" s="43">
        <v>657</v>
      </c>
      <c r="Q66" s="26">
        <f t="shared" si="16"/>
        <v>21.035106536251142</v>
      </c>
      <c r="R66" s="40">
        <v>757</v>
      </c>
      <c r="S66" s="29">
        <f t="shared" si="17"/>
        <v>24.236797028831223</v>
      </c>
      <c r="T66" s="43">
        <v>857</v>
      </c>
      <c r="U66" s="26">
        <f t="shared" si="18"/>
        <v>27.438487521411307</v>
      </c>
      <c r="V66" s="40">
        <v>957</v>
      </c>
      <c r="W66" s="29">
        <f t="shared" si="19"/>
        <v>30.640178013991388</v>
      </c>
      <c r="X66" s="43">
        <v>58000</v>
      </c>
      <c r="Y66" s="26">
        <f t="shared" si="8"/>
        <v>1856.9804856964479</v>
      </c>
    </row>
    <row r="67" spans="2:25" ht="15">
      <c r="B67" s="41">
        <v>0.59</v>
      </c>
      <c r="C67" s="24">
        <f t="shared" si="9"/>
        <v>0.018889973906222483</v>
      </c>
      <c r="D67" s="44">
        <v>59</v>
      </c>
      <c r="E67" s="27">
        <f t="shared" si="10"/>
        <v>1.8889973906222486</v>
      </c>
      <c r="F67" s="41">
        <v>158</v>
      </c>
      <c r="G67" s="30">
        <f t="shared" si="11"/>
        <v>5.05867097827653</v>
      </c>
      <c r="H67" s="43">
        <v>258</v>
      </c>
      <c r="I67" s="26">
        <f t="shared" si="12"/>
        <v>8.260361470856612</v>
      </c>
      <c r="J67" s="40">
        <v>358</v>
      </c>
      <c r="K67" s="29">
        <f t="shared" si="13"/>
        <v>11.462051963436695</v>
      </c>
      <c r="L67" s="43">
        <v>458</v>
      </c>
      <c r="M67" s="26">
        <f t="shared" si="14"/>
        <v>14.663742456016777</v>
      </c>
      <c r="N67" s="40">
        <v>558</v>
      </c>
      <c r="O67" s="29">
        <f t="shared" si="15"/>
        <v>17.865432948596858</v>
      </c>
      <c r="P67" s="43">
        <v>658</v>
      </c>
      <c r="Q67" s="26">
        <f t="shared" si="16"/>
        <v>21.067123441176943</v>
      </c>
      <c r="R67" s="40">
        <v>758</v>
      </c>
      <c r="S67" s="29">
        <f t="shared" si="17"/>
        <v>24.268813933757023</v>
      </c>
      <c r="T67" s="43">
        <v>858</v>
      </c>
      <c r="U67" s="26">
        <f t="shared" si="18"/>
        <v>27.470504426337108</v>
      </c>
      <c r="V67" s="40">
        <v>958</v>
      </c>
      <c r="W67" s="29">
        <f t="shared" si="19"/>
        <v>30.67219491891719</v>
      </c>
      <c r="X67" s="43">
        <v>59000</v>
      </c>
      <c r="Y67" s="26">
        <f t="shared" si="8"/>
        <v>1888.9973906222485</v>
      </c>
    </row>
    <row r="68" spans="2:25" ht="15">
      <c r="B68" s="41">
        <v>0.6</v>
      </c>
      <c r="C68" s="24">
        <f t="shared" si="9"/>
        <v>0.019210142955480493</v>
      </c>
      <c r="D68" s="44">
        <v>60</v>
      </c>
      <c r="E68" s="27">
        <f t="shared" si="10"/>
        <v>1.9210142955480494</v>
      </c>
      <c r="F68" s="41">
        <v>159</v>
      </c>
      <c r="G68" s="30">
        <f t="shared" si="11"/>
        <v>5.090687883202331</v>
      </c>
      <c r="H68" s="43">
        <v>259</v>
      </c>
      <c r="I68" s="26">
        <f t="shared" si="12"/>
        <v>8.292378375782413</v>
      </c>
      <c r="J68" s="40">
        <v>359</v>
      </c>
      <c r="K68" s="29">
        <f t="shared" si="13"/>
        <v>11.494068868362495</v>
      </c>
      <c r="L68" s="43">
        <v>459</v>
      </c>
      <c r="M68" s="26">
        <f t="shared" si="14"/>
        <v>14.695759360942578</v>
      </c>
      <c r="N68" s="40">
        <v>559</v>
      </c>
      <c r="O68" s="29">
        <f t="shared" si="15"/>
        <v>17.89744985352266</v>
      </c>
      <c r="P68" s="43">
        <v>659</v>
      </c>
      <c r="Q68" s="26">
        <f t="shared" si="16"/>
        <v>21.099140346102743</v>
      </c>
      <c r="R68" s="40">
        <v>759</v>
      </c>
      <c r="S68" s="29">
        <f t="shared" si="17"/>
        <v>24.300830838682824</v>
      </c>
      <c r="T68" s="43">
        <v>859</v>
      </c>
      <c r="U68" s="26">
        <f t="shared" si="18"/>
        <v>27.50252133126291</v>
      </c>
      <c r="V68" s="40">
        <v>959</v>
      </c>
      <c r="W68" s="29">
        <f t="shared" si="19"/>
        <v>30.70421182384299</v>
      </c>
      <c r="X68" s="43">
        <v>60000</v>
      </c>
      <c r="Y68" s="26">
        <f t="shared" si="8"/>
        <v>1921.0142955480494</v>
      </c>
    </row>
    <row r="69" spans="2:25" ht="15">
      <c r="B69" s="41">
        <v>0.61</v>
      </c>
      <c r="C69" s="24">
        <f t="shared" si="9"/>
        <v>0.019530312004738502</v>
      </c>
      <c r="D69" s="44">
        <v>61</v>
      </c>
      <c r="E69" s="27">
        <f t="shared" si="10"/>
        <v>1.9530312004738501</v>
      </c>
      <c r="F69" s="41">
        <v>160</v>
      </c>
      <c r="G69" s="30">
        <f t="shared" si="11"/>
        <v>5.122704788128132</v>
      </c>
      <c r="H69" s="43">
        <v>260</v>
      </c>
      <c r="I69" s="26">
        <f>H69*$C$6</f>
        <v>8.324395280708215</v>
      </c>
      <c r="J69" s="40">
        <v>360</v>
      </c>
      <c r="K69" s="29">
        <f t="shared" si="13"/>
        <v>11.526085773288296</v>
      </c>
      <c r="L69" s="43">
        <v>460</v>
      </c>
      <c r="M69" s="26">
        <f t="shared" si="14"/>
        <v>14.727776265868378</v>
      </c>
      <c r="N69" s="40">
        <v>560</v>
      </c>
      <c r="O69" s="29">
        <f t="shared" si="15"/>
        <v>17.929466758448463</v>
      </c>
      <c r="P69" s="43">
        <v>660</v>
      </c>
      <c r="Q69" s="26">
        <f t="shared" si="16"/>
        <v>21.131157251028544</v>
      </c>
      <c r="R69" s="40">
        <v>760</v>
      </c>
      <c r="S69" s="29">
        <f t="shared" si="17"/>
        <v>24.332847743608625</v>
      </c>
      <c r="T69" s="43">
        <v>860</v>
      </c>
      <c r="U69" s="26">
        <f t="shared" si="18"/>
        <v>27.53453823618871</v>
      </c>
      <c r="V69" s="40">
        <v>960</v>
      </c>
      <c r="W69" s="29">
        <f t="shared" si="19"/>
        <v>30.73622872876879</v>
      </c>
      <c r="X69" s="43">
        <v>61000</v>
      </c>
      <c r="Y69" s="26">
        <f t="shared" si="8"/>
        <v>1953.0312004738503</v>
      </c>
    </row>
    <row r="70" spans="2:25" ht="15">
      <c r="B70" s="41">
        <v>0.62</v>
      </c>
      <c r="C70" s="24">
        <f t="shared" si="9"/>
        <v>0.019850481053996512</v>
      </c>
      <c r="D70" s="44">
        <v>62</v>
      </c>
      <c r="E70" s="27">
        <f t="shared" si="10"/>
        <v>1.9850481053996512</v>
      </c>
      <c r="F70" s="41">
        <v>161</v>
      </c>
      <c r="G70" s="30">
        <f t="shared" si="11"/>
        <v>5.154721693053933</v>
      </c>
      <c r="H70" s="43">
        <v>261</v>
      </c>
      <c r="I70" s="26">
        <f t="shared" si="12"/>
        <v>8.356412185634015</v>
      </c>
      <c r="J70" s="40">
        <v>361</v>
      </c>
      <c r="K70" s="29">
        <f t="shared" si="13"/>
        <v>11.558102678214098</v>
      </c>
      <c r="L70" s="43">
        <v>461</v>
      </c>
      <c r="M70" s="26">
        <f t="shared" si="14"/>
        <v>14.759793170794179</v>
      </c>
      <c r="N70" s="40">
        <v>561</v>
      </c>
      <c r="O70" s="29">
        <f t="shared" si="15"/>
        <v>17.961483663374263</v>
      </c>
      <c r="P70" s="43">
        <v>661</v>
      </c>
      <c r="Q70" s="26">
        <f t="shared" si="16"/>
        <v>21.163174155954344</v>
      </c>
      <c r="R70" s="40">
        <v>761</v>
      </c>
      <c r="S70" s="29">
        <f t="shared" si="17"/>
        <v>24.364864648534425</v>
      </c>
      <c r="T70" s="43">
        <v>861</v>
      </c>
      <c r="U70" s="26">
        <f t="shared" si="18"/>
        <v>27.56655514111451</v>
      </c>
      <c r="V70" s="40">
        <v>961</v>
      </c>
      <c r="W70" s="29">
        <f t="shared" si="19"/>
        <v>30.76824563369459</v>
      </c>
      <c r="X70" s="43">
        <v>62000</v>
      </c>
      <c r="Y70" s="26">
        <f t="shared" si="8"/>
        <v>1985.0481053996511</v>
      </c>
    </row>
    <row r="71" spans="2:25" ht="15">
      <c r="B71" s="41">
        <v>0.63</v>
      </c>
      <c r="C71" s="24">
        <f t="shared" si="9"/>
        <v>0.020170650103254518</v>
      </c>
      <c r="D71" s="44">
        <v>63</v>
      </c>
      <c r="E71" s="27">
        <f t="shared" si="10"/>
        <v>2.0170650103254517</v>
      </c>
      <c r="F71" s="41">
        <v>162</v>
      </c>
      <c r="G71" s="30">
        <f t="shared" si="11"/>
        <v>5.186738597979733</v>
      </c>
      <c r="H71" s="43">
        <v>262</v>
      </c>
      <c r="I71" s="26">
        <f t="shared" si="12"/>
        <v>8.388429090559816</v>
      </c>
      <c r="J71" s="40">
        <v>362</v>
      </c>
      <c r="K71" s="29">
        <f t="shared" si="13"/>
        <v>11.590119583139899</v>
      </c>
      <c r="L71" s="43">
        <v>462</v>
      </c>
      <c r="M71" s="26">
        <f t="shared" si="14"/>
        <v>14.791810075719981</v>
      </c>
      <c r="N71" s="40">
        <v>562</v>
      </c>
      <c r="O71" s="29">
        <f t="shared" si="15"/>
        <v>17.993500568300064</v>
      </c>
      <c r="P71" s="43">
        <v>662</v>
      </c>
      <c r="Q71" s="26">
        <f t="shared" si="16"/>
        <v>21.195191060880145</v>
      </c>
      <c r="R71" s="40">
        <v>762</v>
      </c>
      <c r="S71" s="29">
        <f t="shared" si="17"/>
        <v>24.39688155346023</v>
      </c>
      <c r="T71" s="43">
        <v>862</v>
      </c>
      <c r="U71" s="26">
        <f t="shared" si="18"/>
        <v>27.59857204604031</v>
      </c>
      <c r="V71" s="40">
        <v>962</v>
      </c>
      <c r="W71" s="29">
        <f t="shared" si="19"/>
        <v>30.80026253862039</v>
      </c>
      <c r="X71" s="43">
        <v>63000</v>
      </c>
      <c r="Y71" s="26">
        <f t="shared" si="8"/>
        <v>2017.0650103254518</v>
      </c>
    </row>
    <row r="72" spans="2:25" ht="15">
      <c r="B72" s="41">
        <v>0.64</v>
      </c>
      <c r="C72" s="24">
        <f t="shared" si="9"/>
        <v>0.020490819152512527</v>
      </c>
      <c r="D72" s="44">
        <v>64</v>
      </c>
      <c r="E72" s="27">
        <f t="shared" si="10"/>
        <v>2.0490819152512527</v>
      </c>
      <c r="F72" s="41">
        <v>163</v>
      </c>
      <c r="G72" s="30">
        <f t="shared" si="11"/>
        <v>5.218755502905534</v>
      </c>
      <c r="H72" s="43">
        <v>263</v>
      </c>
      <c r="I72" s="26">
        <f t="shared" si="12"/>
        <v>8.420445995485617</v>
      </c>
      <c r="J72" s="40">
        <v>363</v>
      </c>
      <c r="K72" s="29">
        <f t="shared" si="13"/>
        <v>11.6221364880657</v>
      </c>
      <c r="L72" s="43">
        <v>463</v>
      </c>
      <c r="M72" s="26">
        <f t="shared" si="14"/>
        <v>14.823826980645782</v>
      </c>
      <c r="N72" s="40">
        <v>563</v>
      </c>
      <c r="O72" s="29">
        <f t="shared" si="15"/>
        <v>18.025517473225865</v>
      </c>
      <c r="P72" s="43">
        <v>663</v>
      </c>
      <c r="Q72" s="26">
        <f t="shared" si="16"/>
        <v>21.227207965805945</v>
      </c>
      <c r="R72" s="40">
        <v>763</v>
      </c>
      <c r="S72" s="29">
        <f t="shared" si="17"/>
        <v>24.42889845838603</v>
      </c>
      <c r="T72" s="43">
        <v>863</v>
      </c>
      <c r="U72" s="26">
        <f t="shared" si="18"/>
        <v>27.63058895096611</v>
      </c>
      <c r="V72" s="40">
        <v>963</v>
      </c>
      <c r="W72" s="29">
        <f t="shared" si="19"/>
        <v>30.83227944354619</v>
      </c>
      <c r="X72" s="43">
        <v>64000</v>
      </c>
      <c r="Y72" s="26">
        <f t="shared" si="8"/>
        <v>2049.0819152512527</v>
      </c>
    </row>
    <row r="73" spans="2:25" ht="15">
      <c r="B73" s="41">
        <v>0.65</v>
      </c>
      <c r="C73" s="24">
        <f t="shared" si="9"/>
        <v>0.020810988201770537</v>
      </c>
      <c r="D73" s="44">
        <v>65</v>
      </c>
      <c r="E73" s="27">
        <f t="shared" si="10"/>
        <v>2.0810988201770537</v>
      </c>
      <c r="F73" s="41">
        <v>164</v>
      </c>
      <c r="G73" s="30">
        <f t="shared" si="11"/>
        <v>5.250772407831335</v>
      </c>
      <c r="H73" s="43">
        <v>264</v>
      </c>
      <c r="I73" s="26">
        <f t="shared" si="12"/>
        <v>8.452462900411417</v>
      </c>
      <c r="J73" s="40">
        <v>364</v>
      </c>
      <c r="K73" s="29">
        <f aca="true" t="shared" si="20" ref="K73:K104">J73*$C$6</f>
        <v>11.6541533929915</v>
      </c>
      <c r="L73" s="43">
        <v>464</v>
      </c>
      <c r="M73" s="26">
        <f aca="true" t="shared" si="21" ref="M73:M104">L73*$C$6</f>
        <v>14.855843885571582</v>
      </c>
      <c r="N73" s="40">
        <v>564</v>
      </c>
      <c r="O73" s="29">
        <f aca="true" t="shared" si="22" ref="O73:O104">N73*$C$6</f>
        <v>18.057534378151665</v>
      </c>
      <c r="P73" s="43">
        <v>664</v>
      </c>
      <c r="Q73" s="26">
        <f aca="true" t="shared" si="23" ref="Q73:Q104">P73*$C$6</f>
        <v>21.259224870731746</v>
      </c>
      <c r="R73" s="40">
        <v>764</v>
      </c>
      <c r="S73" s="29">
        <f aca="true" t="shared" si="24" ref="S73:S104">R73*$C$6</f>
        <v>24.46091536331183</v>
      </c>
      <c r="T73" s="43">
        <v>864</v>
      </c>
      <c r="U73" s="26">
        <f aca="true" t="shared" si="25" ref="U73:U104">T73*$C$6</f>
        <v>27.66260585589191</v>
      </c>
      <c r="V73" s="40">
        <v>964</v>
      </c>
      <c r="W73" s="29">
        <f aca="true" t="shared" si="26" ref="W73:W104">V73*$C$6</f>
        <v>30.864296348471996</v>
      </c>
      <c r="X73" s="43">
        <v>65000</v>
      </c>
      <c r="Y73" s="26">
        <f aca="true" t="shared" si="27" ref="Y73:Y109">X73*$C$6</f>
        <v>2081.0988201770538</v>
      </c>
    </row>
    <row r="74" spans="2:25" ht="15">
      <c r="B74" s="41">
        <v>0.66</v>
      </c>
      <c r="C74" s="24">
        <f aca="true" t="shared" si="28" ref="C74:C108">B74*$C$6</f>
        <v>0.021131157251028546</v>
      </c>
      <c r="D74" s="44">
        <v>66</v>
      </c>
      <c r="E74" s="27">
        <f aca="true" t="shared" si="29" ref="E74:E108">D74*$C$6</f>
        <v>2.1131157251028543</v>
      </c>
      <c r="F74" s="41">
        <v>165</v>
      </c>
      <c r="G74" s="30">
        <f aca="true" t="shared" si="30" ref="G74:G109">F74*$C$6</f>
        <v>5.282789312757136</v>
      </c>
      <c r="H74" s="43">
        <v>265</v>
      </c>
      <c r="I74" s="26">
        <f t="shared" si="12"/>
        <v>8.484479805337218</v>
      </c>
      <c r="J74" s="40">
        <v>365</v>
      </c>
      <c r="K74" s="29">
        <f t="shared" si="20"/>
        <v>11.6861702979173</v>
      </c>
      <c r="L74" s="43">
        <v>465</v>
      </c>
      <c r="M74" s="26">
        <f t="shared" si="21"/>
        <v>14.887860790497383</v>
      </c>
      <c r="N74" s="40">
        <v>565</v>
      </c>
      <c r="O74" s="29">
        <f t="shared" si="22"/>
        <v>18.089551283077466</v>
      </c>
      <c r="P74" s="43">
        <v>665</v>
      </c>
      <c r="Q74" s="26">
        <f t="shared" si="23"/>
        <v>21.291241775657546</v>
      </c>
      <c r="R74" s="40">
        <v>765</v>
      </c>
      <c r="S74" s="29">
        <f t="shared" si="24"/>
        <v>24.49293226823763</v>
      </c>
      <c r="T74" s="43">
        <v>865</v>
      </c>
      <c r="U74" s="26">
        <f t="shared" si="25"/>
        <v>27.694622760817712</v>
      </c>
      <c r="V74" s="40">
        <v>965</v>
      </c>
      <c r="W74" s="29">
        <f t="shared" si="26"/>
        <v>30.896313253397796</v>
      </c>
      <c r="X74" s="43">
        <v>66000</v>
      </c>
      <c r="Y74" s="26">
        <f t="shared" si="27"/>
        <v>2113.1157251028544</v>
      </c>
    </row>
    <row r="75" spans="2:25" ht="15">
      <c r="B75" s="41">
        <v>0.67</v>
      </c>
      <c r="C75" s="24">
        <f t="shared" si="28"/>
        <v>0.021451326300286552</v>
      </c>
      <c r="D75" s="44">
        <v>67</v>
      </c>
      <c r="E75" s="27">
        <f t="shared" si="29"/>
        <v>2.1451326300286553</v>
      </c>
      <c r="F75" s="41">
        <v>166</v>
      </c>
      <c r="G75" s="30">
        <f t="shared" si="30"/>
        <v>5.3148062176829365</v>
      </c>
      <c r="H75" s="43">
        <v>266</v>
      </c>
      <c r="I75" s="26">
        <f t="shared" si="12"/>
        <v>8.516496710263018</v>
      </c>
      <c r="J75" s="40">
        <v>366</v>
      </c>
      <c r="K75" s="29">
        <f t="shared" si="20"/>
        <v>11.718187202843101</v>
      </c>
      <c r="L75" s="43">
        <v>466</v>
      </c>
      <c r="M75" s="26">
        <f t="shared" si="21"/>
        <v>14.919877695423184</v>
      </c>
      <c r="N75" s="40">
        <v>566</v>
      </c>
      <c r="O75" s="29">
        <f t="shared" si="22"/>
        <v>18.121568188003266</v>
      </c>
      <c r="P75" s="43">
        <v>666</v>
      </c>
      <c r="Q75" s="26">
        <f t="shared" si="23"/>
        <v>21.323258680583347</v>
      </c>
      <c r="R75" s="40">
        <v>766</v>
      </c>
      <c r="S75" s="29">
        <f t="shared" si="24"/>
        <v>24.52494917316343</v>
      </c>
      <c r="T75" s="43">
        <v>866</v>
      </c>
      <c r="U75" s="26">
        <f t="shared" si="25"/>
        <v>27.726639665743512</v>
      </c>
      <c r="V75" s="40">
        <v>966</v>
      </c>
      <c r="W75" s="29">
        <f t="shared" si="26"/>
        <v>30.928330158323597</v>
      </c>
      <c r="X75" s="43">
        <v>67000</v>
      </c>
      <c r="Y75" s="26">
        <f t="shared" si="27"/>
        <v>2145.132630028655</v>
      </c>
    </row>
    <row r="76" spans="2:25" ht="15">
      <c r="B76" s="41">
        <v>0.68</v>
      </c>
      <c r="C76" s="24">
        <f t="shared" si="28"/>
        <v>0.021771495349544562</v>
      </c>
      <c r="D76" s="44">
        <v>68</v>
      </c>
      <c r="E76" s="27">
        <f t="shared" si="29"/>
        <v>2.177149534954456</v>
      </c>
      <c r="F76" s="41">
        <v>167</v>
      </c>
      <c r="G76" s="30">
        <f t="shared" si="30"/>
        <v>5.346823122608738</v>
      </c>
      <c r="H76" s="43">
        <v>267</v>
      </c>
      <c r="I76" s="26">
        <f t="shared" si="12"/>
        <v>8.54851361518882</v>
      </c>
      <c r="J76" s="40">
        <v>367</v>
      </c>
      <c r="K76" s="29">
        <f t="shared" si="20"/>
        <v>11.750204107768901</v>
      </c>
      <c r="L76" s="43">
        <v>467</v>
      </c>
      <c r="M76" s="26">
        <f t="shared" si="21"/>
        <v>14.951894600348984</v>
      </c>
      <c r="N76" s="40">
        <v>567</v>
      </c>
      <c r="O76" s="29">
        <f t="shared" si="22"/>
        <v>18.153585092929067</v>
      </c>
      <c r="P76" s="43">
        <v>667</v>
      </c>
      <c r="Q76" s="26">
        <f t="shared" si="23"/>
        <v>21.35527558550915</v>
      </c>
      <c r="R76" s="40">
        <v>767</v>
      </c>
      <c r="S76" s="29">
        <f t="shared" si="24"/>
        <v>24.556966078089232</v>
      </c>
      <c r="T76" s="43">
        <v>867</v>
      </c>
      <c r="U76" s="26">
        <f t="shared" si="25"/>
        <v>27.758656570669313</v>
      </c>
      <c r="V76" s="40">
        <v>967</v>
      </c>
      <c r="W76" s="29">
        <f t="shared" si="26"/>
        <v>30.960347063249397</v>
      </c>
      <c r="X76" s="43">
        <v>68000</v>
      </c>
      <c r="Y76" s="26">
        <f t="shared" si="27"/>
        <v>2177.149534954456</v>
      </c>
    </row>
    <row r="77" spans="2:25" ht="15">
      <c r="B77" s="41">
        <v>0.69</v>
      </c>
      <c r="C77" s="24">
        <f t="shared" si="28"/>
        <v>0.022091664398802568</v>
      </c>
      <c r="D77" s="44">
        <v>69</v>
      </c>
      <c r="E77" s="27">
        <f t="shared" si="29"/>
        <v>2.209166439880257</v>
      </c>
      <c r="F77" s="41">
        <v>168</v>
      </c>
      <c r="G77" s="30">
        <f t="shared" si="30"/>
        <v>5.3788400275345385</v>
      </c>
      <c r="H77" s="43">
        <v>268</v>
      </c>
      <c r="I77" s="26">
        <f t="shared" si="12"/>
        <v>8.580530520114621</v>
      </c>
      <c r="J77" s="40">
        <v>368</v>
      </c>
      <c r="K77" s="29">
        <f t="shared" si="20"/>
        <v>11.782221012694704</v>
      </c>
      <c r="L77" s="43">
        <v>468</v>
      </c>
      <c r="M77" s="26">
        <f t="shared" si="21"/>
        <v>14.983911505274785</v>
      </c>
      <c r="N77" s="40">
        <v>568</v>
      </c>
      <c r="O77" s="29">
        <f t="shared" si="22"/>
        <v>18.185601997854867</v>
      </c>
      <c r="P77" s="43">
        <v>668</v>
      </c>
      <c r="Q77" s="26">
        <f t="shared" si="23"/>
        <v>21.38729249043495</v>
      </c>
      <c r="R77" s="40">
        <v>768</v>
      </c>
      <c r="S77" s="29">
        <f t="shared" si="24"/>
        <v>24.588982983015033</v>
      </c>
      <c r="T77" s="43">
        <v>868</v>
      </c>
      <c r="U77" s="26">
        <f t="shared" si="25"/>
        <v>27.790673475595113</v>
      </c>
      <c r="V77" s="40">
        <v>968</v>
      </c>
      <c r="W77" s="29">
        <f t="shared" si="26"/>
        <v>30.992363968175198</v>
      </c>
      <c r="X77" s="43">
        <v>69000</v>
      </c>
      <c r="Y77" s="26">
        <f t="shared" si="27"/>
        <v>2209.166439880257</v>
      </c>
    </row>
    <row r="78" spans="2:25" ht="15">
      <c r="B78" s="41">
        <v>0.7</v>
      </c>
      <c r="C78" s="24">
        <f t="shared" si="28"/>
        <v>0.022411833448060574</v>
      </c>
      <c r="D78" s="44">
        <v>70</v>
      </c>
      <c r="E78" s="27">
        <f t="shared" si="29"/>
        <v>2.241183344806058</v>
      </c>
      <c r="F78" s="41">
        <v>169</v>
      </c>
      <c r="G78" s="30">
        <f t="shared" si="30"/>
        <v>5.410856932460339</v>
      </c>
      <c r="H78" s="43">
        <v>269</v>
      </c>
      <c r="I78" s="26">
        <f t="shared" si="12"/>
        <v>8.612547425040422</v>
      </c>
      <c r="J78" s="40">
        <v>369</v>
      </c>
      <c r="K78" s="29">
        <f t="shared" si="20"/>
        <v>11.814237917620504</v>
      </c>
      <c r="L78" s="43">
        <v>469</v>
      </c>
      <c r="M78" s="26">
        <f t="shared" si="21"/>
        <v>15.015928410200587</v>
      </c>
      <c r="N78" s="40">
        <v>569</v>
      </c>
      <c r="O78" s="29">
        <f t="shared" si="22"/>
        <v>18.217618902780668</v>
      </c>
      <c r="P78" s="43">
        <v>669</v>
      </c>
      <c r="Q78" s="26">
        <f t="shared" si="23"/>
        <v>21.419309395360752</v>
      </c>
      <c r="R78" s="40">
        <v>769</v>
      </c>
      <c r="S78" s="29">
        <f t="shared" si="24"/>
        <v>24.620999887940833</v>
      </c>
      <c r="T78" s="43">
        <v>869</v>
      </c>
      <c r="U78" s="26">
        <f t="shared" si="25"/>
        <v>27.822690380520914</v>
      </c>
      <c r="V78" s="40">
        <v>969</v>
      </c>
      <c r="W78" s="29">
        <f t="shared" si="26"/>
        <v>31.024380873101</v>
      </c>
      <c r="X78" s="43">
        <v>70000</v>
      </c>
      <c r="Y78" s="26">
        <f t="shared" si="27"/>
        <v>2241.1833448060574</v>
      </c>
    </row>
    <row r="79" spans="2:25" ht="15">
      <c r="B79" s="41">
        <v>0.71</v>
      </c>
      <c r="C79" s="24">
        <f t="shared" si="28"/>
        <v>0.022732002497318583</v>
      </c>
      <c r="D79" s="44">
        <v>71</v>
      </c>
      <c r="E79" s="27">
        <f t="shared" si="29"/>
        <v>2.2732002497318584</v>
      </c>
      <c r="F79" s="41">
        <v>170</v>
      </c>
      <c r="G79" s="30">
        <f t="shared" si="30"/>
        <v>5.44287383738614</v>
      </c>
      <c r="H79" s="43">
        <v>270</v>
      </c>
      <c r="I79" s="26">
        <f t="shared" si="12"/>
        <v>8.644564329966222</v>
      </c>
      <c r="J79" s="40">
        <v>370</v>
      </c>
      <c r="K79" s="29">
        <f t="shared" si="20"/>
        <v>11.846254822546305</v>
      </c>
      <c r="L79" s="43">
        <v>470</v>
      </c>
      <c r="M79" s="26">
        <f t="shared" si="21"/>
        <v>15.047945315126388</v>
      </c>
      <c r="N79" s="40">
        <v>570</v>
      </c>
      <c r="O79" s="29">
        <f t="shared" si="22"/>
        <v>18.24963580770647</v>
      </c>
      <c r="P79" s="43">
        <v>670</v>
      </c>
      <c r="Q79" s="26">
        <f t="shared" si="23"/>
        <v>21.451326300286553</v>
      </c>
      <c r="R79" s="40">
        <v>770</v>
      </c>
      <c r="S79" s="29">
        <f t="shared" si="24"/>
        <v>24.653016792866634</v>
      </c>
      <c r="T79" s="43">
        <v>870</v>
      </c>
      <c r="U79" s="26">
        <f t="shared" si="25"/>
        <v>27.854707285446718</v>
      </c>
      <c r="V79" s="40">
        <v>970</v>
      </c>
      <c r="W79" s="29">
        <f t="shared" si="26"/>
        <v>31.0563977780268</v>
      </c>
      <c r="X79" s="43">
        <v>71000</v>
      </c>
      <c r="Y79" s="26">
        <f t="shared" si="27"/>
        <v>2273.2002497318585</v>
      </c>
    </row>
    <row r="80" spans="2:25" ht="15">
      <c r="B80" s="41">
        <v>0.72</v>
      </c>
      <c r="C80" s="24">
        <f t="shared" si="28"/>
        <v>0.023052171546576593</v>
      </c>
      <c r="D80" s="44">
        <v>72</v>
      </c>
      <c r="E80" s="27">
        <f t="shared" si="29"/>
        <v>2.3052171546576594</v>
      </c>
      <c r="F80" s="41">
        <v>171</v>
      </c>
      <c r="G80" s="30">
        <f t="shared" si="30"/>
        <v>5.474890742311941</v>
      </c>
      <c r="H80" s="43">
        <v>271</v>
      </c>
      <c r="I80" s="26">
        <f t="shared" si="12"/>
        <v>8.676581234892023</v>
      </c>
      <c r="J80" s="40">
        <v>371</v>
      </c>
      <c r="K80" s="29">
        <f t="shared" si="20"/>
        <v>11.878271727472105</v>
      </c>
      <c r="L80" s="43">
        <v>471</v>
      </c>
      <c r="M80" s="26">
        <f t="shared" si="21"/>
        <v>15.079962220052188</v>
      </c>
      <c r="N80" s="40">
        <v>571</v>
      </c>
      <c r="O80" s="29">
        <f t="shared" si="22"/>
        <v>18.28165271263227</v>
      </c>
      <c r="P80" s="43">
        <v>671</v>
      </c>
      <c r="Q80" s="26">
        <f t="shared" si="23"/>
        <v>21.483343205212353</v>
      </c>
      <c r="R80" s="40">
        <v>771</v>
      </c>
      <c r="S80" s="29">
        <f t="shared" si="24"/>
        <v>24.685033697792434</v>
      </c>
      <c r="T80" s="43">
        <v>871</v>
      </c>
      <c r="U80" s="26">
        <f t="shared" si="25"/>
        <v>27.88672419037252</v>
      </c>
      <c r="V80" s="40">
        <v>971</v>
      </c>
      <c r="W80" s="29">
        <f t="shared" si="26"/>
        <v>31.0884146829526</v>
      </c>
      <c r="X80" s="43">
        <v>72000</v>
      </c>
      <c r="Y80" s="26">
        <f t="shared" si="27"/>
        <v>2305.217154657659</v>
      </c>
    </row>
    <row r="81" spans="2:25" ht="15">
      <c r="B81" s="41">
        <v>0.73</v>
      </c>
      <c r="C81" s="24">
        <f t="shared" si="28"/>
        <v>0.023372340595834602</v>
      </c>
      <c r="D81" s="44">
        <v>73</v>
      </c>
      <c r="E81" s="27">
        <f t="shared" si="29"/>
        <v>2.33723405958346</v>
      </c>
      <c r="F81" s="41">
        <v>172</v>
      </c>
      <c r="G81" s="30">
        <f t="shared" si="30"/>
        <v>5.506907647237742</v>
      </c>
      <c r="H81" s="43">
        <v>272</v>
      </c>
      <c r="I81" s="26">
        <f>H81*$C$6</f>
        <v>8.708598139817823</v>
      </c>
      <c r="J81" s="40">
        <v>372</v>
      </c>
      <c r="K81" s="29">
        <f t="shared" si="20"/>
        <v>11.910288632397906</v>
      </c>
      <c r="L81" s="43">
        <v>472</v>
      </c>
      <c r="M81" s="26">
        <f t="shared" si="21"/>
        <v>15.111979124977989</v>
      </c>
      <c r="N81" s="40">
        <v>572</v>
      </c>
      <c r="O81" s="29">
        <f t="shared" si="22"/>
        <v>18.31366961755807</v>
      </c>
      <c r="P81" s="43">
        <v>672</v>
      </c>
      <c r="Q81" s="26">
        <f t="shared" si="23"/>
        <v>21.515360110138154</v>
      </c>
      <c r="R81" s="40">
        <v>772</v>
      </c>
      <c r="S81" s="29">
        <f t="shared" si="24"/>
        <v>24.717050602718235</v>
      </c>
      <c r="T81" s="43">
        <v>872</v>
      </c>
      <c r="U81" s="26">
        <f t="shared" si="25"/>
        <v>27.91874109529832</v>
      </c>
      <c r="V81" s="40">
        <v>972</v>
      </c>
      <c r="W81" s="29">
        <f t="shared" si="26"/>
        <v>31.1204315878784</v>
      </c>
      <c r="X81" s="43">
        <v>73000</v>
      </c>
      <c r="Y81" s="26">
        <f t="shared" si="27"/>
        <v>2337.2340595834603</v>
      </c>
    </row>
    <row r="82" spans="2:25" ht="15">
      <c r="B82" s="41">
        <v>0.74</v>
      </c>
      <c r="C82" s="24">
        <f t="shared" si="28"/>
        <v>0.02369250964509261</v>
      </c>
      <c r="D82" s="44">
        <v>74</v>
      </c>
      <c r="E82" s="27">
        <f t="shared" si="29"/>
        <v>2.369250964509261</v>
      </c>
      <c r="F82" s="41">
        <v>173</v>
      </c>
      <c r="G82" s="30">
        <f t="shared" si="30"/>
        <v>5.538924552163542</v>
      </c>
      <c r="H82" s="43">
        <v>273</v>
      </c>
      <c r="I82" s="26">
        <f t="shared" si="12"/>
        <v>8.740615044743626</v>
      </c>
      <c r="J82" s="40">
        <v>373</v>
      </c>
      <c r="K82" s="29">
        <f t="shared" si="20"/>
        <v>11.942305537323707</v>
      </c>
      <c r="L82" s="43">
        <v>473</v>
      </c>
      <c r="M82" s="26">
        <f t="shared" si="21"/>
        <v>15.14399602990379</v>
      </c>
      <c r="N82" s="40">
        <v>573</v>
      </c>
      <c r="O82" s="29">
        <f t="shared" si="22"/>
        <v>18.345686522483874</v>
      </c>
      <c r="P82" s="43">
        <v>673</v>
      </c>
      <c r="Q82" s="26">
        <f t="shared" si="23"/>
        <v>21.547377015063955</v>
      </c>
      <c r="R82" s="40">
        <v>773</v>
      </c>
      <c r="S82" s="29">
        <f t="shared" si="24"/>
        <v>24.749067507644035</v>
      </c>
      <c r="T82" s="43">
        <v>873</v>
      </c>
      <c r="U82" s="26">
        <f t="shared" si="25"/>
        <v>27.95075800022412</v>
      </c>
      <c r="V82" s="40">
        <v>973</v>
      </c>
      <c r="W82" s="29">
        <f t="shared" si="26"/>
        <v>31.1524484928042</v>
      </c>
      <c r="X82" s="43">
        <v>74000</v>
      </c>
      <c r="Y82" s="26">
        <f t="shared" si="27"/>
        <v>2369.250964509261</v>
      </c>
    </row>
    <row r="83" spans="2:25" ht="15">
      <c r="B83" s="41">
        <v>0.75</v>
      </c>
      <c r="C83" s="24">
        <f t="shared" si="28"/>
        <v>0.024012678694350618</v>
      </c>
      <c r="D83" s="44">
        <v>75</v>
      </c>
      <c r="E83" s="27">
        <f t="shared" si="29"/>
        <v>2.401267869435062</v>
      </c>
      <c r="F83" s="41">
        <v>174</v>
      </c>
      <c r="G83" s="30">
        <f t="shared" si="30"/>
        <v>5.570941457089344</v>
      </c>
      <c r="H83" s="43">
        <v>274</v>
      </c>
      <c r="I83" s="26">
        <f t="shared" si="12"/>
        <v>8.772631949669426</v>
      </c>
      <c r="J83" s="40">
        <v>374</v>
      </c>
      <c r="K83" s="29">
        <f t="shared" si="20"/>
        <v>11.974322442249509</v>
      </c>
      <c r="L83" s="43">
        <v>474</v>
      </c>
      <c r="M83" s="26">
        <f t="shared" si="21"/>
        <v>15.17601293482959</v>
      </c>
      <c r="N83" s="40">
        <v>574</v>
      </c>
      <c r="O83" s="29">
        <f t="shared" si="22"/>
        <v>18.377703427409674</v>
      </c>
      <c r="P83" s="43">
        <v>674</v>
      </c>
      <c r="Q83" s="26">
        <f t="shared" si="23"/>
        <v>21.579393919989755</v>
      </c>
      <c r="R83" s="40">
        <v>774</v>
      </c>
      <c r="S83" s="29">
        <f t="shared" si="24"/>
        <v>24.781084412569836</v>
      </c>
      <c r="T83" s="43">
        <v>874</v>
      </c>
      <c r="U83" s="26">
        <f t="shared" si="25"/>
        <v>27.98277490514992</v>
      </c>
      <c r="V83" s="40">
        <v>974</v>
      </c>
      <c r="W83" s="29">
        <f t="shared" si="26"/>
        <v>31.18446539773</v>
      </c>
      <c r="X83" s="43">
        <v>75000</v>
      </c>
      <c r="Y83" s="26">
        <f t="shared" si="27"/>
        <v>2401.2678694350616</v>
      </c>
    </row>
    <row r="84" spans="2:25" ht="15">
      <c r="B84" s="41">
        <v>0.76</v>
      </c>
      <c r="C84" s="24">
        <f t="shared" si="28"/>
        <v>0.024332847743608627</v>
      </c>
      <c r="D84" s="44">
        <v>76</v>
      </c>
      <c r="E84" s="27">
        <f t="shared" si="29"/>
        <v>2.4332847743608625</v>
      </c>
      <c r="F84" s="41">
        <v>175</v>
      </c>
      <c r="G84" s="30">
        <f t="shared" si="30"/>
        <v>5.602958362015144</v>
      </c>
      <c r="H84" s="43">
        <v>275</v>
      </c>
      <c r="I84" s="26">
        <f t="shared" si="12"/>
        <v>8.804648854595227</v>
      </c>
      <c r="J84" s="40">
        <v>375</v>
      </c>
      <c r="K84" s="29">
        <f t="shared" si="20"/>
        <v>12.00633934717531</v>
      </c>
      <c r="L84" s="43">
        <v>475</v>
      </c>
      <c r="M84" s="26">
        <f t="shared" si="21"/>
        <v>15.208029839755392</v>
      </c>
      <c r="N84" s="40">
        <v>575</v>
      </c>
      <c r="O84" s="29">
        <f t="shared" si="22"/>
        <v>18.409720332335475</v>
      </c>
      <c r="P84" s="43">
        <v>675</v>
      </c>
      <c r="Q84" s="26">
        <f t="shared" si="23"/>
        <v>21.611410824915556</v>
      </c>
      <c r="R84" s="40">
        <v>775</v>
      </c>
      <c r="S84" s="29">
        <f t="shared" si="24"/>
        <v>24.81310131749564</v>
      </c>
      <c r="T84" s="43">
        <v>875</v>
      </c>
      <c r="U84" s="26">
        <f t="shared" si="25"/>
        <v>28.01479181007572</v>
      </c>
      <c r="V84" s="40">
        <v>975</v>
      </c>
      <c r="W84" s="29">
        <f t="shared" si="26"/>
        <v>31.216482302655802</v>
      </c>
      <c r="X84" s="43">
        <v>76000</v>
      </c>
      <c r="Y84" s="26">
        <f t="shared" si="27"/>
        <v>2433.2847743608627</v>
      </c>
    </row>
    <row r="85" spans="2:25" ht="15">
      <c r="B85" s="41">
        <v>0.77</v>
      </c>
      <c r="C85" s="24">
        <f t="shared" si="28"/>
        <v>0.024653016792866633</v>
      </c>
      <c r="D85" s="44">
        <v>77</v>
      </c>
      <c r="E85" s="27">
        <f t="shared" si="29"/>
        <v>2.4653016792866635</v>
      </c>
      <c r="F85" s="41">
        <v>176</v>
      </c>
      <c r="G85" s="30">
        <f t="shared" si="30"/>
        <v>5.634975266940945</v>
      </c>
      <c r="H85" s="43">
        <v>276</v>
      </c>
      <c r="I85" s="26">
        <f aca="true" t="shared" si="31" ref="I85:I109">H85*$C$6</f>
        <v>8.836665759521027</v>
      </c>
      <c r="J85" s="40">
        <v>376</v>
      </c>
      <c r="K85" s="29">
        <f t="shared" si="20"/>
        <v>12.03835625210111</v>
      </c>
      <c r="L85" s="43">
        <v>476</v>
      </c>
      <c r="M85" s="26">
        <f t="shared" si="21"/>
        <v>15.240046744681193</v>
      </c>
      <c r="N85" s="40">
        <v>576</v>
      </c>
      <c r="O85" s="29">
        <f t="shared" si="22"/>
        <v>18.441737237261275</v>
      </c>
      <c r="P85" s="43">
        <v>676</v>
      </c>
      <c r="Q85" s="26">
        <f t="shared" si="23"/>
        <v>21.643427729841356</v>
      </c>
      <c r="R85" s="40">
        <v>776</v>
      </c>
      <c r="S85" s="29">
        <f t="shared" si="24"/>
        <v>24.84511822242144</v>
      </c>
      <c r="T85" s="43">
        <v>876</v>
      </c>
      <c r="U85" s="26">
        <f t="shared" si="25"/>
        <v>28.04680871500152</v>
      </c>
      <c r="V85" s="40">
        <v>976</v>
      </c>
      <c r="W85" s="29">
        <f t="shared" si="26"/>
        <v>31.248499207581602</v>
      </c>
      <c r="X85" s="43">
        <v>77000</v>
      </c>
      <c r="Y85" s="26">
        <f t="shared" si="27"/>
        <v>2465.3016792866633</v>
      </c>
    </row>
    <row r="86" spans="2:25" ht="15">
      <c r="B86" s="41">
        <v>0.78</v>
      </c>
      <c r="C86" s="24">
        <f t="shared" si="28"/>
        <v>0.024973185842124643</v>
      </c>
      <c r="D86" s="44">
        <v>78</v>
      </c>
      <c r="E86" s="27">
        <f t="shared" si="29"/>
        <v>2.497318584212464</v>
      </c>
      <c r="F86" s="41">
        <v>177</v>
      </c>
      <c r="G86" s="30">
        <f t="shared" si="30"/>
        <v>5.666992171866746</v>
      </c>
      <c r="H86" s="43">
        <v>277</v>
      </c>
      <c r="I86" s="26">
        <f t="shared" si="31"/>
        <v>8.868682664446828</v>
      </c>
      <c r="J86" s="40">
        <v>377</v>
      </c>
      <c r="K86" s="29">
        <f t="shared" si="20"/>
        <v>12.07037315702691</v>
      </c>
      <c r="L86" s="43">
        <v>477</v>
      </c>
      <c r="M86" s="26">
        <f t="shared" si="21"/>
        <v>15.272063649606993</v>
      </c>
      <c r="N86" s="40">
        <v>577</v>
      </c>
      <c r="O86" s="29">
        <f t="shared" si="22"/>
        <v>18.473754142187076</v>
      </c>
      <c r="P86" s="43">
        <v>677</v>
      </c>
      <c r="Q86" s="26">
        <f t="shared" si="23"/>
        <v>21.675444634767157</v>
      </c>
      <c r="R86" s="40">
        <v>777</v>
      </c>
      <c r="S86" s="29">
        <f t="shared" si="24"/>
        <v>24.87713512734724</v>
      </c>
      <c r="T86" s="43">
        <v>877</v>
      </c>
      <c r="U86" s="26">
        <f t="shared" si="25"/>
        <v>28.078825619927322</v>
      </c>
      <c r="V86" s="40">
        <v>977</v>
      </c>
      <c r="W86" s="29">
        <f t="shared" si="26"/>
        <v>31.280516112507406</v>
      </c>
      <c r="X86" s="43">
        <v>78000</v>
      </c>
      <c r="Y86" s="26">
        <f t="shared" si="27"/>
        <v>2497.3185842124644</v>
      </c>
    </row>
    <row r="87" spans="2:25" ht="15">
      <c r="B87" s="41">
        <v>0.79</v>
      </c>
      <c r="C87" s="24">
        <f t="shared" si="28"/>
        <v>0.025293354891382652</v>
      </c>
      <c r="D87" s="44">
        <v>79</v>
      </c>
      <c r="E87" s="27">
        <f t="shared" si="29"/>
        <v>2.529335489138265</v>
      </c>
      <c r="F87" s="41">
        <v>178</v>
      </c>
      <c r="G87" s="30">
        <f t="shared" si="30"/>
        <v>5.699009076792547</v>
      </c>
      <c r="H87" s="43">
        <v>278</v>
      </c>
      <c r="I87" s="26">
        <f t="shared" si="31"/>
        <v>8.900699569372629</v>
      </c>
      <c r="J87" s="40">
        <v>378</v>
      </c>
      <c r="K87" s="29">
        <f t="shared" si="20"/>
        <v>12.102390061952711</v>
      </c>
      <c r="L87" s="43">
        <v>478</v>
      </c>
      <c r="M87" s="26">
        <f t="shared" si="21"/>
        <v>15.304080554532794</v>
      </c>
      <c r="N87" s="40">
        <v>578</v>
      </c>
      <c r="O87" s="29">
        <f t="shared" si="22"/>
        <v>18.505771047112876</v>
      </c>
      <c r="P87" s="43">
        <v>678</v>
      </c>
      <c r="Q87" s="26">
        <f t="shared" si="23"/>
        <v>21.707461539692957</v>
      </c>
      <c r="R87" s="40">
        <v>778</v>
      </c>
      <c r="S87" s="29">
        <f t="shared" si="24"/>
        <v>24.90915203227304</v>
      </c>
      <c r="T87" s="43">
        <v>878</v>
      </c>
      <c r="U87" s="26">
        <f t="shared" si="25"/>
        <v>28.110842524853123</v>
      </c>
      <c r="V87" s="40">
        <v>978</v>
      </c>
      <c r="W87" s="29">
        <f t="shared" si="26"/>
        <v>31.312533017433207</v>
      </c>
      <c r="X87" s="43">
        <v>79000</v>
      </c>
      <c r="Y87" s="26">
        <f t="shared" si="27"/>
        <v>2529.335489138265</v>
      </c>
    </row>
    <row r="88" spans="2:25" ht="15">
      <c r="B88" s="41">
        <v>0.8</v>
      </c>
      <c r="C88" s="24">
        <f t="shared" si="28"/>
        <v>0.025613523940640662</v>
      </c>
      <c r="D88" s="44">
        <v>80</v>
      </c>
      <c r="E88" s="27">
        <f t="shared" si="29"/>
        <v>2.561352394064066</v>
      </c>
      <c r="F88" s="41">
        <v>179</v>
      </c>
      <c r="G88" s="30">
        <f t="shared" si="30"/>
        <v>5.731025981718347</v>
      </c>
      <c r="H88" s="43">
        <v>279</v>
      </c>
      <c r="I88" s="26">
        <f t="shared" si="31"/>
        <v>8.932716474298429</v>
      </c>
      <c r="J88" s="40">
        <v>379</v>
      </c>
      <c r="K88" s="29">
        <f t="shared" si="20"/>
        <v>12.134406966878512</v>
      </c>
      <c r="L88" s="43">
        <v>479</v>
      </c>
      <c r="M88" s="26">
        <f t="shared" si="21"/>
        <v>15.336097459458594</v>
      </c>
      <c r="N88" s="40">
        <v>579</v>
      </c>
      <c r="O88" s="29">
        <f t="shared" si="22"/>
        <v>18.537787952038677</v>
      </c>
      <c r="P88" s="43">
        <v>679</v>
      </c>
      <c r="Q88" s="26">
        <f t="shared" si="23"/>
        <v>21.739478444618758</v>
      </c>
      <c r="R88" s="40">
        <v>779</v>
      </c>
      <c r="S88" s="29">
        <f t="shared" si="24"/>
        <v>24.941168937198842</v>
      </c>
      <c r="T88" s="43">
        <v>879</v>
      </c>
      <c r="U88" s="26">
        <f t="shared" si="25"/>
        <v>28.142859429778923</v>
      </c>
      <c r="V88" s="40">
        <v>979</v>
      </c>
      <c r="W88" s="29">
        <f t="shared" si="26"/>
        <v>31.344549922359008</v>
      </c>
      <c r="X88" s="43">
        <v>80000</v>
      </c>
      <c r="Y88" s="26">
        <f t="shared" si="27"/>
        <v>2561.3523940640657</v>
      </c>
    </row>
    <row r="89" spans="2:25" ht="15">
      <c r="B89" s="41">
        <v>0.81</v>
      </c>
      <c r="C89" s="24">
        <f t="shared" si="28"/>
        <v>0.025933692989898668</v>
      </c>
      <c r="D89" s="44">
        <v>81</v>
      </c>
      <c r="E89" s="27">
        <f t="shared" si="29"/>
        <v>2.5933692989898667</v>
      </c>
      <c r="F89" s="41">
        <v>180</v>
      </c>
      <c r="G89" s="30">
        <f t="shared" si="30"/>
        <v>5.763042886644148</v>
      </c>
      <c r="H89" s="43">
        <v>280</v>
      </c>
      <c r="I89" s="26">
        <f t="shared" si="31"/>
        <v>8.964733379224231</v>
      </c>
      <c r="J89" s="40">
        <v>380</v>
      </c>
      <c r="K89" s="29">
        <f t="shared" si="20"/>
        <v>12.166423871804312</v>
      </c>
      <c r="L89" s="43">
        <v>480</v>
      </c>
      <c r="M89" s="26">
        <f t="shared" si="21"/>
        <v>15.368114364384395</v>
      </c>
      <c r="N89" s="40">
        <v>580</v>
      </c>
      <c r="O89" s="29">
        <f t="shared" si="22"/>
        <v>18.569804856964478</v>
      </c>
      <c r="P89" s="43">
        <v>680</v>
      </c>
      <c r="Q89" s="26">
        <f t="shared" si="23"/>
        <v>21.77149534954456</v>
      </c>
      <c r="R89" s="40">
        <v>780</v>
      </c>
      <c r="S89" s="29">
        <f t="shared" si="24"/>
        <v>24.973185842124643</v>
      </c>
      <c r="T89" s="43">
        <v>880</v>
      </c>
      <c r="U89" s="26">
        <f t="shared" si="25"/>
        <v>28.174876334704724</v>
      </c>
      <c r="V89" s="40">
        <v>980</v>
      </c>
      <c r="W89" s="29">
        <f t="shared" si="26"/>
        <v>31.376566827284808</v>
      </c>
      <c r="X89" s="43">
        <v>81000</v>
      </c>
      <c r="Y89" s="26">
        <f t="shared" si="27"/>
        <v>2593.369298989867</v>
      </c>
    </row>
    <row r="90" spans="2:25" ht="15">
      <c r="B90" s="41">
        <v>0.82</v>
      </c>
      <c r="C90" s="24">
        <f t="shared" si="28"/>
        <v>0.026253862039156674</v>
      </c>
      <c r="D90" s="44">
        <v>82</v>
      </c>
      <c r="E90" s="27">
        <f t="shared" si="29"/>
        <v>2.6253862039156677</v>
      </c>
      <c r="F90" s="41">
        <v>181</v>
      </c>
      <c r="G90" s="30">
        <f t="shared" si="30"/>
        <v>5.795059791569949</v>
      </c>
      <c r="H90" s="43">
        <v>281</v>
      </c>
      <c r="I90" s="26">
        <f t="shared" si="31"/>
        <v>8.996750284150032</v>
      </c>
      <c r="J90" s="40">
        <v>381</v>
      </c>
      <c r="K90" s="29">
        <f t="shared" si="20"/>
        <v>12.198440776730115</v>
      </c>
      <c r="L90" s="43">
        <v>481</v>
      </c>
      <c r="M90" s="26">
        <f t="shared" si="21"/>
        <v>15.400131269310195</v>
      </c>
      <c r="N90" s="40">
        <v>581</v>
      </c>
      <c r="O90" s="29">
        <f t="shared" si="22"/>
        <v>18.601821761890278</v>
      </c>
      <c r="P90" s="43">
        <v>681</v>
      </c>
      <c r="Q90" s="26">
        <f t="shared" si="23"/>
        <v>21.803512254470363</v>
      </c>
      <c r="R90" s="40">
        <v>781</v>
      </c>
      <c r="S90" s="29">
        <f t="shared" si="24"/>
        <v>25.005202747050443</v>
      </c>
      <c r="T90" s="43">
        <v>881</v>
      </c>
      <c r="U90" s="26">
        <f t="shared" si="25"/>
        <v>28.206893239630524</v>
      </c>
      <c r="V90" s="40">
        <v>981</v>
      </c>
      <c r="W90" s="29">
        <f t="shared" si="26"/>
        <v>31.40858373221061</v>
      </c>
      <c r="X90" s="43">
        <v>82000</v>
      </c>
      <c r="Y90" s="26">
        <f t="shared" si="27"/>
        <v>2625.3862039156675</v>
      </c>
    </row>
    <row r="91" spans="2:25" ht="15">
      <c r="B91" s="41">
        <v>0.83</v>
      </c>
      <c r="C91" s="24">
        <f t="shared" si="28"/>
        <v>0.026574031088414683</v>
      </c>
      <c r="D91" s="44">
        <v>83</v>
      </c>
      <c r="E91" s="27">
        <f t="shared" si="29"/>
        <v>2.6574031088414682</v>
      </c>
      <c r="F91" s="41">
        <v>182</v>
      </c>
      <c r="G91" s="30">
        <f t="shared" si="30"/>
        <v>5.82707669649575</v>
      </c>
      <c r="H91" s="43">
        <v>282</v>
      </c>
      <c r="I91" s="26">
        <f t="shared" si="31"/>
        <v>9.028767189075833</v>
      </c>
      <c r="J91" s="40">
        <v>382</v>
      </c>
      <c r="K91" s="29">
        <f t="shared" si="20"/>
        <v>12.230457681655915</v>
      </c>
      <c r="L91" s="43">
        <v>482</v>
      </c>
      <c r="M91" s="26">
        <f t="shared" si="21"/>
        <v>15.432148174235998</v>
      </c>
      <c r="N91" s="40">
        <v>582</v>
      </c>
      <c r="O91" s="29">
        <f t="shared" si="22"/>
        <v>18.63383866681608</v>
      </c>
      <c r="P91" s="43">
        <v>682</v>
      </c>
      <c r="Q91" s="26">
        <f t="shared" si="23"/>
        <v>21.835529159396163</v>
      </c>
      <c r="R91" s="40">
        <v>782</v>
      </c>
      <c r="S91" s="29">
        <f t="shared" si="24"/>
        <v>25.037219651976244</v>
      </c>
      <c r="T91" s="43">
        <v>882</v>
      </c>
      <c r="U91" s="26">
        <f t="shared" si="25"/>
        <v>28.238910144556325</v>
      </c>
      <c r="V91" s="40">
        <v>982</v>
      </c>
      <c r="W91" s="29">
        <f t="shared" si="26"/>
        <v>31.44060063713641</v>
      </c>
      <c r="X91" s="43">
        <v>83000</v>
      </c>
      <c r="Y91" s="26">
        <f t="shared" si="27"/>
        <v>2657.4031088414686</v>
      </c>
    </row>
    <row r="92" spans="2:25" ht="15">
      <c r="B92" s="41">
        <v>0.84</v>
      </c>
      <c r="C92" s="24">
        <f t="shared" si="28"/>
        <v>0.02689420013767269</v>
      </c>
      <c r="D92" s="44">
        <v>84</v>
      </c>
      <c r="E92" s="27">
        <f t="shared" si="29"/>
        <v>2.6894200137672692</v>
      </c>
      <c r="F92" s="41">
        <v>183</v>
      </c>
      <c r="G92" s="30">
        <f t="shared" si="30"/>
        <v>5.8590936014215504</v>
      </c>
      <c r="H92" s="43">
        <v>283</v>
      </c>
      <c r="I92" s="26">
        <f t="shared" si="31"/>
        <v>9.060784094001633</v>
      </c>
      <c r="J92" s="40">
        <v>383</v>
      </c>
      <c r="K92" s="29">
        <f t="shared" si="20"/>
        <v>12.262474586581716</v>
      </c>
      <c r="L92" s="43">
        <v>483</v>
      </c>
      <c r="M92" s="26">
        <f t="shared" si="21"/>
        <v>15.464165079161798</v>
      </c>
      <c r="N92" s="40">
        <v>583</v>
      </c>
      <c r="O92" s="29">
        <f t="shared" si="22"/>
        <v>18.66585557174188</v>
      </c>
      <c r="P92" s="43">
        <v>683</v>
      </c>
      <c r="Q92" s="26">
        <f t="shared" si="23"/>
        <v>21.867546064321964</v>
      </c>
      <c r="R92" s="40">
        <v>783</v>
      </c>
      <c r="S92" s="29">
        <f t="shared" si="24"/>
        <v>25.069236556902045</v>
      </c>
      <c r="T92" s="43">
        <v>883</v>
      </c>
      <c r="U92" s="26">
        <f t="shared" si="25"/>
        <v>28.27092704948213</v>
      </c>
      <c r="V92" s="40">
        <v>983</v>
      </c>
      <c r="W92" s="29">
        <f t="shared" si="26"/>
        <v>31.47261754206221</v>
      </c>
      <c r="X92" s="43">
        <v>84000</v>
      </c>
      <c r="Y92" s="26">
        <f t="shared" si="27"/>
        <v>2689.420013767269</v>
      </c>
    </row>
    <row r="93" spans="2:25" ht="15">
      <c r="B93" s="41">
        <v>0.85</v>
      </c>
      <c r="C93" s="24">
        <f t="shared" si="28"/>
        <v>0.0272143691869307</v>
      </c>
      <c r="D93" s="44">
        <v>85</v>
      </c>
      <c r="E93" s="27">
        <f t="shared" si="29"/>
        <v>2.72143691869307</v>
      </c>
      <c r="F93" s="41">
        <v>184</v>
      </c>
      <c r="G93" s="30">
        <f t="shared" si="30"/>
        <v>5.891110506347352</v>
      </c>
      <c r="H93" s="43">
        <v>284</v>
      </c>
      <c r="I93" s="26">
        <f>H93*$C$6</f>
        <v>9.092800998927434</v>
      </c>
      <c r="J93" s="40">
        <v>384</v>
      </c>
      <c r="K93" s="29">
        <f t="shared" si="20"/>
        <v>12.294491491507516</v>
      </c>
      <c r="L93" s="43">
        <v>484</v>
      </c>
      <c r="M93" s="26">
        <f t="shared" si="21"/>
        <v>15.496181984087599</v>
      </c>
      <c r="N93" s="40">
        <v>584</v>
      </c>
      <c r="O93" s="29">
        <f t="shared" si="22"/>
        <v>18.69787247666768</v>
      </c>
      <c r="P93" s="43">
        <v>684</v>
      </c>
      <c r="Q93" s="26">
        <f t="shared" si="23"/>
        <v>21.899562969247764</v>
      </c>
      <c r="R93" s="40">
        <v>784</v>
      </c>
      <c r="S93" s="29">
        <f t="shared" si="24"/>
        <v>25.101253461827845</v>
      </c>
      <c r="T93" s="43">
        <v>884</v>
      </c>
      <c r="U93" s="26">
        <f t="shared" si="25"/>
        <v>28.30294395440793</v>
      </c>
      <c r="V93" s="40">
        <v>984</v>
      </c>
      <c r="W93" s="29">
        <f t="shared" si="26"/>
        <v>31.50463444698801</v>
      </c>
      <c r="X93" s="43">
        <v>85000</v>
      </c>
      <c r="Y93" s="26">
        <f t="shared" si="27"/>
        <v>2721.43691869307</v>
      </c>
    </row>
    <row r="94" spans="2:25" ht="15">
      <c r="B94" s="41">
        <v>0.86</v>
      </c>
      <c r="C94" s="24">
        <f t="shared" si="28"/>
        <v>0.027534538236188708</v>
      </c>
      <c r="D94" s="44">
        <v>86</v>
      </c>
      <c r="E94" s="27">
        <f t="shared" si="29"/>
        <v>2.753453823618871</v>
      </c>
      <c r="F94" s="41">
        <v>185</v>
      </c>
      <c r="G94" s="30">
        <f t="shared" si="30"/>
        <v>5.9231274112731525</v>
      </c>
      <c r="H94" s="43">
        <v>285</v>
      </c>
      <c r="I94" s="26">
        <f>H94*$C$6</f>
        <v>9.124817903853234</v>
      </c>
      <c r="J94" s="40">
        <v>385</v>
      </c>
      <c r="K94" s="29">
        <f t="shared" si="20"/>
        <v>12.326508396433317</v>
      </c>
      <c r="L94" s="43">
        <v>485</v>
      </c>
      <c r="M94" s="26">
        <f t="shared" si="21"/>
        <v>15.5281988890134</v>
      </c>
      <c r="N94" s="40">
        <v>585</v>
      </c>
      <c r="O94" s="29">
        <f t="shared" si="22"/>
        <v>18.72988938159348</v>
      </c>
      <c r="P94" s="43">
        <v>685</v>
      </c>
      <c r="Q94" s="26">
        <f t="shared" si="23"/>
        <v>21.931579874173565</v>
      </c>
      <c r="R94" s="40">
        <v>785</v>
      </c>
      <c r="S94" s="29">
        <f t="shared" si="24"/>
        <v>25.133270366753646</v>
      </c>
      <c r="T94" s="43">
        <v>885</v>
      </c>
      <c r="U94" s="26">
        <f t="shared" si="25"/>
        <v>28.33496085933373</v>
      </c>
      <c r="V94" s="40">
        <v>985</v>
      </c>
      <c r="W94" s="29">
        <f t="shared" si="26"/>
        <v>31.53665135191381</v>
      </c>
      <c r="X94" s="43">
        <v>86000</v>
      </c>
      <c r="Y94" s="26">
        <f t="shared" si="27"/>
        <v>2753.453823618871</v>
      </c>
    </row>
    <row r="95" spans="2:25" ht="15">
      <c r="B95" s="41">
        <v>0.87</v>
      </c>
      <c r="C95" s="24">
        <f t="shared" si="28"/>
        <v>0.027854707285446718</v>
      </c>
      <c r="D95" s="44">
        <v>87</v>
      </c>
      <c r="E95" s="27">
        <f t="shared" si="29"/>
        <v>2.785470728544672</v>
      </c>
      <c r="F95" s="41">
        <v>186</v>
      </c>
      <c r="G95" s="30">
        <f t="shared" si="30"/>
        <v>5.955144316198953</v>
      </c>
      <c r="H95" s="43">
        <v>286</v>
      </c>
      <c r="I95" s="26">
        <f>H95*$C$6</f>
        <v>9.156834808779035</v>
      </c>
      <c r="J95" s="40">
        <v>386</v>
      </c>
      <c r="K95" s="29">
        <f t="shared" si="20"/>
        <v>12.358525301359117</v>
      </c>
      <c r="L95" s="43">
        <v>486</v>
      </c>
      <c r="M95" s="26">
        <f t="shared" si="21"/>
        <v>15.5602157939392</v>
      </c>
      <c r="N95" s="40">
        <v>586</v>
      </c>
      <c r="O95" s="29">
        <f t="shared" si="22"/>
        <v>18.76190628651928</v>
      </c>
      <c r="P95" s="43">
        <v>686</v>
      </c>
      <c r="Q95" s="26">
        <f t="shared" si="23"/>
        <v>21.963596779099365</v>
      </c>
      <c r="R95" s="40">
        <v>786</v>
      </c>
      <c r="S95" s="29">
        <f t="shared" si="24"/>
        <v>25.165287271679446</v>
      </c>
      <c r="T95" s="43">
        <v>886</v>
      </c>
      <c r="U95" s="26">
        <f t="shared" si="25"/>
        <v>28.36697776425953</v>
      </c>
      <c r="V95" s="40">
        <v>986</v>
      </c>
      <c r="W95" s="29">
        <f t="shared" si="26"/>
        <v>31.56866825683961</v>
      </c>
      <c r="X95" s="43">
        <v>87000</v>
      </c>
      <c r="Y95" s="26">
        <f t="shared" si="27"/>
        <v>2785.4707285446716</v>
      </c>
    </row>
    <row r="96" spans="2:25" ht="15">
      <c r="B96" s="41">
        <v>0.88</v>
      </c>
      <c r="C96" s="24">
        <f t="shared" si="28"/>
        <v>0.028174876334704724</v>
      </c>
      <c r="D96" s="44">
        <v>88</v>
      </c>
      <c r="E96" s="27">
        <f t="shared" si="29"/>
        <v>2.8174876334704724</v>
      </c>
      <c r="F96" s="41">
        <v>187</v>
      </c>
      <c r="G96" s="30">
        <f t="shared" si="30"/>
        <v>5.9871612211247545</v>
      </c>
      <c r="H96" s="43">
        <v>287</v>
      </c>
      <c r="I96" s="26">
        <f>H96*$C$6</f>
        <v>9.188851713704837</v>
      </c>
      <c r="J96" s="40">
        <v>387</v>
      </c>
      <c r="K96" s="29">
        <f t="shared" si="20"/>
        <v>12.390542206284918</v>
      </c>
      <c r="L96" s="43">
        <v>487</v>
      </c>
      <c r="M96" s="26">
        <f t="shared" si="21"/>
        <v>15.592232698865</v>
      </c>
      <c r="N96" s="40">
        <v>587</v>
      </c>
      <c r="O96" s="29">
        <f t="shared" si="22"/>
        <v>18.793923191445085</v>
      </c>
      <c r="P96" s="43">
        <v>687</v>
      </c>
      <c r="Q96" s="26">
        <f t="shared" si="23"/>
        <v>21.995613684025166</v>
      </c>
      <c r="R96" s="40">
        <v>787</v>
      </c>
      <c r="S96" s="29">
        <f t="shared" si="24"/>
        <v>25.197304176605247</v>
      </c>
      <c r="T96" s="43">
        <v>887</v>
      </c>
      <c r="U96" s="26">
        <f t="shared" si="25"/>
        <v>28.39899466918533</v>
      </c>
      <c r="V96" s="40">
        <v>987</v>
      </c>
      <c r="W96" s="29">
        <f t="shared" si="26"/>
        <v>31.600685161765412</v>
      </c>
      <c r="X96" s="43">
        <v>88000</v>
      </c>
      <c r="Y96" s="26">
        <f t="shared" si="27"/>
        <v>2817.4876334704727</v>
      </c>
    </row>
    <row r="97" spans="2:25" ht="15">
      <c r="B97" s="41">
        <v>0.89</v>
      </c>
      <c r="C97" s="24">
        <f t="shared" si="28"/>
        <v>0.028495045383962733</v>
      </c>
      <c r="D97" s="44">
        <v>89</v>
      </c>
      <c r="E97" s="27">
        <f t="shared" si="29"/>
        <v>2.8495045383962734</v>
      </c>
      <c r="F97" s="41">
        <v>188</v>
      </c>
      <c r="G97" s="30">
        <f t="shared" si="30"/>
        <v>6.019178126050555</v>
      </c>
      <c r="H97" s="43">
        <v>288</v>
      </c>
      <c r="I97" s="26">
        <f t="shared" si="31"/>
        <v>9.220868618630638</v>
      </c>
      <c r="J97" s="40">
        <v>388</v>
      </c>
      <c r="K97" s="29">
        <f t="shared" si="20"/>
        <v>12.42255911121072</v>
      </c>
      <c r="L97" s="43">
        <v>488</v>
      </c>
      <c r="M97" s="26">
        <f t="shared" si="21"/>
        <v>15.624249603790801</v>
      </c>
      <c r="N97" s="40">
        <v>588</v>
      </c>
      <c r="O97" s="29">
        <f t="shared" si="22"/>
        <v>18.825940096370886</v>
      </c>
      <c r="P97" s="43">
        <v>688</v>
      </c>
      <c r="Q97" s="26">
        <f t="shared" si="23"/>
        <v>22.027630588950966</v>
      </c>
      <c r="R97" s="40">
        <v>788</v>
      </c>
      <c r="S97" s="29">
        <f t="shared" si="24"/>
        <v>25.229321081531047</v>
      </c>
      <c r="T97" s="43">
        <v>888</v>
      </c>
      <c r="U97" s="26">
        <f t="shared" si="25"/>
        <v>28.431011574111132</v>
      </c>
      <c r="V97" s="40">
        <v>988</v>
      </c>
      <c r="W97" s="29">
        <f t="shared" si="26"/>
        <v>31.632702066691213</v>
      </c>
      <c r="X97" s="43">
        <v>89000</v>
      </c>
      <c r="Y97" s="26">
        <f t="shared" si="27"/>
        <v>2849.5045383962733</v>
      </c>
    </row>
    <row r="98" spans="2:25" ht="15">
      <c r="B98" s="41">
        <v>0.9</v>
      </c>
      <c r="C98" s="24">
        <f t="shared" si="28"/>
        <v>0.028815214433220743</v>
      </c>
      <c r="D98" s="44">
        <v>90</v>
      </c>
      <c r="E98" s="27">
        <f t="shared" si="29"/>
        <v>2.881521443322074</v>
      </c>
      <c r="F98" s="41">
        <v>189</v>
      </c>
      <c r="G98" s="30">
        <f t="shared" si="30"/>
        <v>6.051195030976356</v>
      </c>
      <c r="H98" s="43">
        <v>289</v>
      </c>
      <c r="I98" s="26">
        <f t="shared" si="31"/>
        <v>9.252885523556438</v>
      </c>
      <c r="J98" s="40">
        <v>389</v>
      </c>
      <c r="K98" s="29">
        <f t="shared" si="20"/>
        <v>12.45457601613652</v>
      </c>
      <c r="L98" s="43">
        <v>489</v>
      </c>
      <c r="M98" s="26">
        <f t="shared" si="21"/>
        <v>15.656266508716604</v>
      </c>
      <c r="N98" s="40">
        <v>589</v>
      </c>
      <c r="O98" s="29">
        <f t="shared" si="22"/>
        <v>18.857957001296686</v>
      </c>
      <c r="P98" s="43">
        <v>689</v>
      </c>
      <c r="Q98" s="26">
        <f t="shared" si="23"/>
        <v>22.059647493876767</v>
      </c>
      <c r="R98" s="40">
        <v>789</v>
      </c>
      <c r="S98" s="29">
        <f t="shared" si="24"/>
        <v>25.26133798645685</v>
      </c>
      <c r="T98" s="43">
        <v>889</v>
      </c>
      <c r="U98" s="26">
        <f t="shared" si="25"/>
        <v>28.463028479036932</v>
      </c>
      <c r="V98" s="40">
        <v>989</v>
      </c>
      <c r="W98" s="29">
        <f t="shared" si="26"/>
        <v>31.664718971617013</v>
      </c>
      <c r="X98" s="43">
        <v>90000</v>
      </c>
      <c r="Y98" s="26">
        <f t="shared" si="27"/>
        <v>2881.521443322074</v>
      </c>
    </row>
    <row r="99" spans="2:25" ht="15">
      <c r="B99" s="41">
        <v>0.91</v>
      </c>
      <c r="C99" s="24">
        <f t="shared" si="28"/>
        <v>0.029135383482478752</v>
      </c>
      <c r="D99" s="44">
        <v>91</v>
      </c>
      <c r="E99" s="27">
        <f t="shared" si="29"/>
        <v>2.913538348247875</v>
      </c>
      <c r="F99" s="41">
        <v>190</v>
      </c>
      <c r="G99" s="30">
        <f t="shared" si="30"/>
        <v>6.083211935902156</v>
      </c>
      <c r="H99" s="43">
        <v>290</v>
      </c>
      <c r="I99" s="26">
        <f t="shared" si="31"/>
        <v>9.284902428482239</v>
      </c>
      <c r="J99" s="40">
        <v>390</v>
      </c>
      <c r="K99" s="29">
        <f t="shared" si="20"/>
        <v>12.486592921062321</v>
      </c>
      <c r="L99" s="43">
        <v>490</v>
      </c>
      <c r="M99" s="26">
        <f t="shared" si="21"/>
        <v>15.688283413642404</v>
      </c>
      <c r="N99" s="40">
        <v>590</v>
      </c>
      <c r="O99" s="29">
        <f t="shared" si="22"/>
        <v>18.889973906222487</v>
      </c>
      <c r="P99" s="43">
        <v>690</v>
      </c>
      <c r="Q99" s="26">
        <f t="shared" si="23"/>
        <v>22.091664398802568</v>
      </c>
      <c r="R99" s="40">
        <v>790</v>
      </c>
      <c r="S99" s="29">
        <f t="shared" si="24"/>
        <v>25.293354891382652</v>
      </c>
      <c r="T99" s="43">
        <v>890</v>
      </c>
      <c r="U99" s="26">
        <f t="shared" si="25"/>
        <v>28.495045383962733</v>
      </c>
      <c r="V99" s="40">
        <v>990</v>
      </c>
      <c r="W99" s="29">
        <f t="shared" si="26"/>
        <v>31.696735876542814</v>
      </c>
      <c r="X99" s="43">
        <v>91000</v>
      </c>
      <c r="Y99" s="26">
        <f t="shared" si="27"/>
        <v>2913.538348247875</v>
      </c>
    </row>
    <row r="100" spans="2:25" ht="15">
      <c r="B100" s="41">
        <v>0.92</v>
      </c>
      <c r="C100" s="24">
        <f t="shared" si="28"/>
        <v>0.029455552531736758</v>
      </c>
      <c r="D100" s="44">
        <v>92</v>
      </c>
      <c r="E100" s="27">
        <f t="shared" si="29"/>
        <v>2.945555253173676</v>
      </c>
      <c r="F100" s="41">
        <v>191</v>
      </c>
      <c r="G100" s="30">
        <f t="shared" si="30"/>
        <v>6.115228840827958</v>
      </c>
      <c r="H100" s="43">
        <v>291</v>
      </c>
      <c r="I100" s="26">
        <f t="shared" si="31"/>
        <v>9.31691933340804</v>
      </c>
      <c r="J100" s="40">
        <v>391</v>
      </c>
      <c r="K100" s="29">
        <f t="shared" si="20"/>
        <v>12.518609825988122</v>
      </c>
      <c r="L100" s="43">
        <v>491</v>
      </c>
      <c r="M100" s="26">
        <f t="shared" si="21"/>
        <v>15.720300318568205</v>
      </c>
      <c r="N100" s="40">
        <v>591</v>
      </c>
      <c r="O100" s="29">
        <f t="shared" si="22"/>
        <v>18.921990811148287</v>
      </c>
      <c r="P100" s="43">
        <v>691</v>
      </c>
      <c r="Q100" s="26">
        <f t="shared" si="23"/>
        <v>22.123681303728368</v>
      </c>
      <c r="R100" s="40">
        <v>791</v>
      </c>
      <c r="S100" s="29">
        <f t="shared" si="24"/>
        <v>25.325371796308453</v>
      </c>
      <c r="T100" s="43">
        <v>891</v>
      </c>
      <c r="U100" s="26">
        <f t="shared" si="25"/>
        <v>28.527062288888533</v>
      </c>
      <c r="V100" s="40">
        <v>991</v>
      </c>
      <c r="W100" s="29">
        <f t="shared" si="26"/>
        <v>31.728752781468618</v>
      </c>
      <c r="X100" s="43">
        <v>92000</v>
      </c>
      <c r="Y100" s="26">
        <f t="shared" si="27"/>
        <v>2945.5552531736757</v>
      </c>
    </row>
    <row r="101" spans="2:25" ht="15">
      <c r="B101" s="41">
        <v>0.93</v>
      </c>
      <c r="C101" s="24">
        <f t="shared" si="28"/>
        <v>0.029775721580994768</v>
      </c>
      <c r="D101" s="44">
        <v>93</v>
      </c>
      <c r="E101" s="27">
        <f t="shared" si="29"/>
        <v>2.9775721580994765</v>
      </c>
      <c r="F101" s="41">
        <v>192</v>
      </c>
      <c r="G101" s="30">
        <f t="shared" si="30"/>
        <v>6.147245745753758</v>
      </c>
      <c r="H101" s="43">
        <v>292</v>
      </c>
      <c r="I101" s="26">
        <f t="shared" si="31"/>
        <v>9.34893623833384</v>
      </c>
      <c r="J101" s="40">
        <v>392</v>
      </c>
      <c r="K101" s="29">
        <f t="shared" si="20"/>
        <v>12.550626730913923</v>
      </c>
      <c r="L101" s="43">
        <v>492</v>
      </c>
      <c r="M101" s="26">
        <f t="shared" si="21"/>
        <v>15.752317223494005</v>
      </c>
      <c r="N101" s="40">
        <v>592</v>
      </c>
      <c r="O101" s="29">
        <f t="shared" si="22"/>
        <v>18.954007716074088</v>
      </c>
      <c r="P101" s="43">
        <v>692</v>
      </c>
      <c r="Q101" s="26">
        <f t="shared" si="23"/>
        <v>22.15569820865417</v>
      </c>
      <c r="R101" s="40">
        <v>792</v>
      </c>
      <c r="S101" s="29">
        <f t="shared" si="24"/>
        <v>25.357388701234253</v>
      </c>
      <c r="T101" s="43">
        <v>892</v>
      </c>
      <c r="U101" s="26">
        <f t="shared" si="25"/>
        <v>28.559079193814334</v>
      </c>
      <c r="V101" s="40">
        <v>992</v>
      </c>
      <c r="W101" s="29">
        <f t="shared" si="26"/>
        <v>31.76076968639442</v>
      </c>
      <c r="X101" s="43">
        <v>93000</v>
      </c>
      <c r="Y101" s="26">
        <f t="shared" si="27"/>
        <v>2977.5721580994764</v>
      </c>
    </row>
    <row r="102" spans="2:25" ht="15">
      <c r="B102" s="41">
        <v>0.94</v>
      </c>
      <c r="C102" s="24">
        <f t="shared" si="28"/>
        <v>0.030095890630252774</v>
      </c>
      <c r="D102" s="44">
        <v>94</v>
      </c>
      <c r="E102" s="27">
        <f t="shared" si="29"/>
        <v>3.0095890630252775</v>
      </c>
      <c r="F102" s="41">
        <v>193</v>
      </c>
      <c r="G102" s="30">
        <f t="shared" si="30"/>
        <v>6.179262650679559</v>
      </c>
      <c r="H102" s="43">
        <v>293</v>
      </c>
      <c r="I102" s="26">
        <f t="shared" si="31"/>
        <v>9.38095314325964</v>
      </c>
      <c r="J102" s="40">
        <v>393</v>
      </c>
      <c r="K102" s="29">
        <f t="shared" si="20"/>
        <v>12.582643635839723</v>
      </c>
      <c r="L102" s="43">
        <v>493</v>
      </c>
      <c r="M102" s="26">
        <f t="shared" si="21"/>
        <v>15.784334128419806</v>
      </c>
      <c r="N102" s="40">
        <v>593</v>
      </c>
      <c r="O102" s="29">
        <f t="shared" si="22"/>
        <v>18.98602462099989</v>
      </c>
      <c r="P102" s="43">
        <v>693</v>
      </c>
      <c r="Q102" s="26">
        <f t="shared" si="23"/>
        <v>22.18771511357997</v>
      </c>
      <c r="R102" s="40">
        <v>793</v>
      </c>
      <c r="S102" s="29">
        <f t="shared" si="24"/>
        <v>25.389405606160054</v>
      </c>
      <c r="T102" s="43">
        <v>893</v>
      </c>
      <c r="U102" s="26">
        <f t="shared" si="25"/>
        <v>28.591096098740135</v>
      </c>
      <c r="V102" s="40">
        <v>993</v>
      </c>
      <c r="W102" s="29">
        <f t="shared" si="26"/>
        <v>31.79278659132022</v>
      </c>
      <c r="X102" s="43">
        <v>94000</v>
      </c>
      <c r="Y102" s="26">
        <f t="shared" si="27"/>
        <v>3009.5890630252775</v>
      </c>
    </row>
    <row r="103" spans="2:25" ht="15">
      <c r="B103" s="41">
        <v>0.95</v>
      </c>
      <c r="C103" s="24">
        <f t="shared" si="28"/>
        <v>0.03041605967951078</v>
      </c>
      <c r="D103" s="44">
        <v>95</v>
      </c>
      <c r="E103" s="27">
        <f t="shared" si="29"/>
        <v>3.041605967951078</v>
      </c>
      <c r="F103" s="41">
        <v>194</v>
      </c>
      <c r="G103" s="30">
        <f t="shared" si="30"/>
        <v>6.21127955560536</v>
      </c>
      <c r="H103" s="43">
        <v>294</v>
      </c>
      <c r="I103" s="26">
        <f t="shared" si="31"/>
        <v>9.412970048185443</v>
      </c>
      <c r="J103" s="40">
        <v>394</v>
      </c>
      <c r="K103" s="29">
        <f t="shared" si="20"/>
        <v>12.614660540765524</v>
      </c>
      <c r="L103" s="43">
        <v>494</v>
      </c>
      <c r="M103" s="26">
        <f t="shared" si="21"/>
        <v>15.816351033345606</v>
      </c>
      <c r="N103" s="40">
        <v>594</v>
      </c>
      <c r="O103" s="29">
        <f t="shared" si="22"/>
        <v>19.01804152592569</v>
      </c>
      <c r="P103" s="43">
        <v>694</v>
      </c>
      <c r="Q103" s="26">
        <f t="shared" si="23"/>
        <v>22.219732018505773</v>
      </c>
      <c r="R103" s="40">
        <v>794</v>
      </c>
      <c r="S103" s="29">
        <f t="shared" si="24"/>
        <v>25.421422511085854</v>
      </c>
      <c r="T103" s="43">
        <v>894</v>
      </c>
      <c r="U103" s="26">
        <f t="shared" si="25"/>
        <v>28.623113003665935</v>
      </c>
      <c r="V103" s="40">
        <v>994</v>
      </c>
      <c r="W103" s="29">
        <f t="shared" si="26"/>
        <v>31.82480349624602</v>
      </c>
      <c r="X103" s="43">
        <v>95000</v>
      </c>
      <c r="Y103" s="26">
        <f t="shared" si="27"/>
        <v>3041.605967951078</v>
      </c>
    </row>
    <row r="104" spans="2:25" ht="15">
      <c r="B104" s="41">
        <v>0.96</v>
      </c>
      <c r="C104" s="24">
        <f t="shared" si="28"/>
        <v>0.03073622872876879</v>
      </c>
      <c r="D104" s="44">
        <v>96</v>
      </c>
      <c r="E104" s="27">
        <f t="shared" si="29"/>
        <v>3.073622872876879</v>
      </c>
      <c r="F104" s="41">
        <v>195</v>
      </c>
      <c r="G104" s="30">
        <f t="shared" si="30"/>
        <v>6.243296460531161</v>
      </c>
      <c r="H104" s="43">
        <v>295</v>
      </c>
      <c r="I104" s="26">
        <f t="shared" si="31"/>
        <v>9.444986953111243</v>
      </c>
      <c r="J104" s="40">
        <v>395</v>
      </c>
      <c r="K104" s="29">
        <f t="shared" si="20"/>
        <v>12.646677445691326</v>
      </c>
      <c r="L104" s="43">
        <v>495</v>
      </c>
      <c r="M104" s="26">
        <f t="shared" si="21"/>
        <v>15.848367938271407</v>
      </c>
      <c r="N104" s="40">
        <v>595</v>
      </c>
      <c r="O104" s="29">
        <f t="shared" si="22"/>
        <v>19.05005843085149</v>
      </c>
      <c r="P104" s="43">
        <v>695</v>
      </c>
      <c r="Q104" s="26">
        <f t="shared" si="23"/>
        <v>22.251748923431574</v>
      </c>
      <c r="R104" s="40">
        <v>795</v>
      </c>
      <c r="S104" s="29">
        <f t="shared" si="24"/>
        <v>25.453439416011655</v>
      </c>
      <c r="T104" s="43">
        <v>895</v>
      </c>
      <c r="U104" s="26">
        <f t="shared" si="25"/>
        <v>28.655129908591736</v>
      </c>
      <c r="V104" s="40">
        <v>995</v>
      </c>
      <c r="W104" s="29">
        <f t="shared" si="26"/>
        <v>31.85682040117182</v>
      </c>
      <c r="X104" s="43">
        <v>96000</v>
      </c>
      <c r="Y104" s="26">
        <f t="shared" si="27"/>
        <v>3073.6228728768792</v>
      </c>
    </row>
    <row r="105" spans="2:25" ht="15">
      <c r="B105" s="41">
        <v>0.97</v>
      </c>
      <c r="C105" s="24">
        <f t="shared" si="28"/>
        <v>0.0310563977780268</v>
      </c>
      <c r="D105" s="44">
        <v>97</v>
      </c>
      <c r="E105" s="27">
        <f t="shared" si="29"/>
        <v>3.10563977780268</v>
      </c>
      <c r="F105" s="41">
        <v>196</v>
      </c>
      <c r="G105" s="30">
        <f t="shared" si="30"/>
        <v>6.275313365456961</v>
      </c>
      <c r="H105" s="43">
        <v>296</v>
      </c>
      <c r="I105" s="26">
        <f>H105*$C$6</f>
        <v>9.477003858037044</v>
      </c>
      <c r="J105" s="40">
        <v>396</v>
      </c>
      <c r="K105" s="29">
        <f>J105*$C$6</f>
        <v>12.678694350617127</v>
      </c>
      <c r="L105" s="43">
        <v>496</v>
      </c>
      <c r="M105" s="26">
        <f>L105*$C$6</f>
        <v>15.88038484319721</v>
      </c>
      <c r="N105" s="40">
        <v>596</v>
      </c>
      <c r="O105" s="29">
        <f>N105*$C$6</f>
        <v>19.08207533577729</v>
      </c>
      <c r="P105" s="43">
        <v>696</v>
      </c>
      <c r="Q105" s="26">
        <f>P105*$C$6</f>
        <v>22.283765828357375</v>
      </c>
      <c r="R105" s="40">
        <v>796</v>
      </c>
      <c r="S105" s="29">
        <f>R105*$C$6</f>
        <v>25.485456320937455</v>
      </c>
      <c r="T105" s="43">
        <v>896</v>
      </c>
      <c r="U105" s="26">
        <f>T105*$C$6</f>
        <v>28.687146813517536</v>
      </c>
      <c r="V105" s="40">
        <v>996</v>
      </c>
      <c r="W105" s="29">
        <f>V105*$C$6</f>
        <v>31.88883730609762</v>
      </c>
      <c r="X105" s="43">
        <v>97000</v>
      </c>
      <c r="Y105" s="26">
        <f t="shared" si="27"/>
        <v>3105.63977780268</v>
      </c>
    </row>
    <row r="106" spans="2:25" ht="15">
      <c r="B106" s="41">
        <v>0.98</v>
      </c>
      <c r="C106" s="24">
        <f t="shared" si="28"/>
        <v>0.031376566827284805</v>
      </c>
      <c r="D106" s="44">
        <v>98</v>
      </c>
      <c r="E106" s="27">
        <f t="shared" si="29"/>
        <v>3.1376566827284806</v>
      </c>
      <c r="F106" s="41">
        <v>197</v>
      </c>
      <c r="G106" s="30">
        <f t="shared" si="30"/>
        <v>6.307330270382762</v>
      </c>
      <c r="H106" s="43">
        <v>297</v>
      </c>
      <c r="I106" s="26">
        <f>H106*$C$6</f>
        <v>9.509020762962844</v>
      </c>
      <c r="J106" s="40">
        <v>397</v>
      </c>
      <c r="K106" s="29">
        <f>J106*$C$6</f>
        <v>12.710711255542927</v>
      </c>
      <c r="L106" s="43">
        <v>497</v>
      </c>
      <c r="M106" s="26">
        <f>L106*$C$6</f>
        <v>15.91240174812301</v>
      </c>
      <c r="N106" s="40">
        <v>597</v>
      </c>
      <c r="O106" s="29">
        <f>N106*$C$6</f>
        <v>19.11409224070309</v>
      </c>
      <c r="P106" s="43">
        <v>697</v>
      </c>
      <c r="Q106" s="26">
        <f>P106*$C$6</f>
        <v>22.315782733283175</v>
      </c>
      <c r="R106" s="40">
        <v>797</v>
      </c>
      <c r="S106" s="29">
        <f>R106*$C$6</f>
        <v>25.517473225863256</v>
      </c>
      <c r="T106" s="43">
        <v>897</v>
      </c>
      <c r="U106" s="26">
        <f>T106*$C$6</f>
        <v>28.71916371844334</v>
      </c>
      <c r="V106" s="40">
        <v>997</v>
      </c>
      <c r="W106" s="29">
        <f>V106*$C$6</f>
        <v>31.92085421102342</v>
      </c>
      <c r="X106" s="43">
        <v>98000</v>
      </c>
      <c r="Y106" s="26">
        <f t="shared" si="27"/>
        <v>3137.6566827284805</v>
      </c>
    </row>
    <row r="107" spans="2:25" ht="15">
      <c r="B107" s="41">
        <v>0.99</v>
      </c>
      <c r="C107" s="24">
        <f t="shared" si="28"/>
        <v>0.031696735876542814</v>
      </c>
      <c r="D107" s="44">
        <v>99</v>
      </c>
      <c r="E107" s="27">
        <f t="shared" si="29"/>
        <v>3.1696735876542816</v>
      </c>
      <c r="F107" s="41">
        <v>198</v>
      </c>
      <c r="G107" s="30">
        <f t="shared" si="30"/>
        <v>6.339347175308563</v>
      </c>
      <c r="H107" s="43">
        <v>298</v>
      </c>
      <c r="I107" s="26">
        <f>H107*$C$6</f>
        <v>9.541037667888645</v>
      </c>
      <c r="J107" s="40">
        <v>398</v>
      </c>
      <c r="K107" s="29">
        <f>J107*$C$6</f>
        <v>12.742728160468728</v>
      </c>
      <c r="L107" s="43">
        <v>498</v>
      </c>
      <c r="M107" s="26">
        <f>L107*$C$6</f>
        <v>15.94441865304881</v>
      </c>
      <c r="N107" s="40">
        <v>598</v>
      </c>
      <c r="O107" s="29">
        <f>N107*$C$6</f>
        <v>19.14610914562889</v>
      </c>
      <c r="P107" s="43">
        <v>698</v>
      </c>
      <c r="Q107" s="26">
        <f>P107*$C$6</f>
        <v>22.347799638208976</v>
      </c>
      <c r="R107" s="40">
        <v>798</v>
      </c>
      <c r="S107" s="29">
        <f>R107*$C$6</f>
        <v>25.549490130789057</v>
      </c>
      <c r="T107" s="43">
        <v>898</v>
      </c>
      <c r="U107" s="26">
        <f>T107*$C$6</f>
        <v>28.75118062336914</v>
      </c>
      <c r="V107" s="40">
        <v>998</v>
      </c>
      <c r="W107" s="29">
        <f>V107*$C$6</f>
        <v>31.952871115949222</v>
      </c>
      <c r="X107" s="43">
        <v>99000</v>
      </c>
      <c r="Y107" s="26">
        <f t="shared" si="27"/>
        <v>3169.6735876542816</v>
      </c>
    </row>
    <row r="108" spans="2:25" ht="15">
      <c r="B108" s="41">
        <v>1</v>
      </c>
      <c r="C108" s="24">
        <f t="shared" si="28"/>
        <v>0.032016904925800824</v>
      </c>
      <c r="D108" s="44">
        <v>100</v>
      </c>
      <c r="E108" s="27">
        <f t="shared" si="29"/>
        <v>3.201690492580082</v>
      </c>
      <c r="F108" s="41">
        <v>199</v>
      </c>
      <c r="G108" s="30">
        <f t="shared" si="30"/>
        <v>6.371364080234364</v>
      </c>
      <c r="H108" s="43">
        <v>299</v>
      </c>
      <c r="I108" s="26">
        <f>H108*$C$6</f>
        <v>9.573054572814446</v>
      </c>
      <c r="J108" s="40">
        <v>399</v>
      </c>
      <c r="K108" s="29">
        <f>J108*$C$6</f>
        <v>12.774745065394528</v>
      </c>
      <c r="L108" s="43">
        <v>499</v>
      </c>
      <c r="M108" s="26">
        <f>L108*$C$6</f>
        <v>15.976435557974611</v>
      </c>
      <c r="N108" s="40">
        <v>599</v>
      </c>
      <c r="O108" s="29">
        <f>N108*$C$6</f>
        <v>19.17812605055469</v>
      </c>
      <c r="P108" s="43">
        <v>699</v>
      </c>
      <c r="Q108" s="26">
        <f>P108*$C$6</f>
        <v>22.379816543134776</v>
      </c>
      <c r="R108" s="40">
        <v>799</v>
      </c>
      <c r="S108" s="29">
        <f>R108*$C$6</f>
        <v>25.581507035714857</v>
      </c>
      <c r="T108" s="43">
        <v>899</v>
      </c>
      <c r="U108" s="26">
        <f>T108*$C$6</f>
        <v>28.78319752829494</v>
      </c>
      <c r="V108" s="40">
        <v>999</v>
      </c>
      <c r="W108" s="29">
        <f>V108*$C$6</f>
        <v>31.984888020875022</v>
      </c>
      <c r="X108" s="43">
        <v>100000</v>
      </c>
      <c r="Y108" s="26">
        <f t="shared" si="27"/>
        <v>3201.6904925800823</v>
      </c>
    </row>
    <row r="109" spans="2:25" ht="15.75" thickBot="1">
      <c r="B109" s="42"/>
      <c r="C109" s="24"/>
      <c r="D109" s="45"/>
      <c r="E109" s="28"/>
      <c r="F109" s="42">
        <v>200</v>
      </c>
      <c r="G109" s="31">
        <f t="shared" si="30"/>
        <v>6.403380985160164</v>
      </c>
      <c r="H109" s="43">
        <v>300</v>
      </c>
      <c r="I109" s="26">
        <f t="shared" si="31"/>
        <v>9.605071477740248</v>
      </c>
      <c r="J109" s="40">
        <v>400</v>
      </c>
      <c r="K109" s="29">
        <f>J109*$C$6</f>
        <v>12.806761970320329</v>
      </c>
      <c r="L109" s="43">
        <v>500</v>
      </c>
      <c r="M109" s="26">
        <f>L109*$C$6</f>
        <v>16.00845246290041</v>
      </c>
      <c r="N109" s="40">
        <v>600</v>
      </c>
      <c r="O109" s="29">
        <f>N109*$C$6</f>
        <v>19.210142955480496</v>
      </c>
      <c r="P109" s="43">
        <v>700</v>
      </c>
      <c r="Q109" s="26">
        <f>P109*$C$6</f>
        <v>22.411833448060577</v>
      </c>
      <c r="R109" s="40">
        <v>800</v>
      </c>
      <c r="S109" s="29">
        <f>R109*$C$6</f>
        <v>25.613523940640658</v>
      </c>
      <c r="T109" s="43">
        <v>900</v>
      </c>
      <c r="U109" s="26">
        <f>T109*$C$6</f>
        <v>28.815214433220742</v>
      </c>
      <c r="V109" s="40">
        <v>1000</v>
      </c>
      <c r="W109" s="29">
        <f>V109*$C$6</f>
        <v>32.01690492580082</v>
      </c>
      <c r="X109" s="43">
        <v>101000</v>
      </c>
      <c r="Y109" s="26">
        <f t="shared" si="27"/>
        <v>3233.7073975058834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B2:Y109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.57421875" style="2" customWidth="1"/>
    <col min="2" max="2" width="9.140625" style="2" customWidth="1"/>
    <col min="3" max="3" width="14.140625" style="2" bestFit="1" customWidth="1"/>
    <col min="4" max="4" width="5.7109375" style="2" customWidth="1"/>
    <col min="5" max="5" width="12.57421875" style="2" bestFit="1" customWidth="1"/>
    <col min="6" max="6" width="5.7109375" style="2" customWidth="1"/>
    <col min="7" max="7" width="14.28125" style="2" customWidth="1"/>
    <col min="8" max="8" width="5.7109375" style="2" customWidth="1"/>
    <col min="9" max="9" width="14.00390625" style="2" customWidth="1"/>
    <col min="10" max="10" width="5.8515625" style="2" customWidth="1"/>
    <col min="11" max="11" width="13.57421875" style="2" bestFit="1" customWidth="1"/>
    <col min="12" max="12" width="5.8515625" style="2" customWidth="1"/>
    <col min="13" max="13" width="13.57421875" style="2" bestFit="1" customWidth="1"/>
    <col min="14" max="14" width="5.7109375" style="2" customWidth="1"/>
    <col min="15" max="15" width="13.57421875" style="2" bestFit="1" customWidth="1"/>
    <col min="16" max="16" width="5.7109375" style="2" customWidth="1"/>
    <col min="17" max="17" width="13.57421875" style="2" bestFit="1" customWidth="1"/>
    <col min="18" max="18" width="5.7109375" style="2" customWidth="1"/>
    <col min="19" max="19" width="13.57421875" style="2" bestFit="1" customWidth="1"/>
    <col min="20" max="20" width="5.7109375" style="2" customWidth="1"/>
    <col min="21" max="21" width="14.00390625" style="2" bestFit="1" customWidth="1"/>
    <col min="22" max="22" width="5.7109375" style="2" customWidth="1"/>
    <col min="23" max="23" width="14.00390625" style="2" bestFit="1" customWidth="1"/>
    <col min="24" max="24" width="7.140625" style="2" customWidth="1"/>
    <col min="25" max="25" width="15.00390625" style="2" bestFit="1" customWidth="1"/>
    <col min="26" max="16384" width="9.140625" style="2" customWidth="1"/>
  </cols>
  <sheetData>
    <row r="1" ht="11.25" customHeight="1"/>
    <row r="2" ht="25.5">
      <c r="B2" s="1" t="s">
        <v>13</v>
      </c>
    </row>
    <row r="3" ht="13.5" customHeight="1">
      <c r="B3" s="1"/>
    </row>
    <row r="4" spans="2:7" ht="15.75" thickBot="1">
      <c r="B4" s="9"/>
      <c r="C4" s="9"/>
      <c r="D4" s="9"/>
      <c r="E4" s="10" t="s">
        <v>6</v>
      </c>
      <c r="F4" s="10"/>
      <c r="G4" s="10" t="s">
        <v>14</v>
      </c>
    </row>
    <row r="5" spans="2:7" ht="15.75" thickBot="1">
      <c r="B5" s="10" t="s">
        <v>0</v>
      </c>
      <c r="C5" s="11">
        <f>'Kurz DTS x Kč'!C5</f>
        <v>44927</v>
      </c>
      <c r="D5" s="9"/>
      <c r="E5" s="63">
        <v>1</v>
      </c>
      <c r="F5" s="8" t="s">
        <v>3</v>
      </c>
      <c r="G5" s="65">
        <f>$E$5*$C$6</f>
        <v>1.2598</v>
      </c>
    </row>
    <row r="6" spans="2:7" ht="15">
      <c r="B6" s="10" t="s">
        <v>1</v>
      </c>
      <c r="C6" s="64">
        <v>1.2598</v>
      </c>
      <c r="D6" s="9"/>
      <c r="E6" s="9"/>
      <c r="F6" s="9"/>
      <c r="G6" s="9"/>
    </row>
    <row r="7" ht="16.5" customHeight="1" thickBot="1"/>
    <row r="8" spans="2:25" s="7" customFormat="1" ht="15" thickBot="1">
      <c r="B8" s="13" t="s">
        <v>4</v>
      </c>
      <c r="C8" s="14" t="s">
        <v>12</v>
      </c>
      <c r="D8" s="13" t="s">
        <v>4</v>
      </c>
      <c r="E8" s="14" t="s">
        <v>12</v>
      </c>
      <c r="F8" s="13" t="s">
        <v>4</v>
      </c>
      <c r="G8" s="14" t="s">
        <v>12</v>
      </c>
      <c r="H8" s="13" t="s">
        <v>4</v>
      </c>
      <c r="I8" s="14" t="s">
        <v>12</v>
      </c>
      <c r="J8" s="13" t="s">
        <v>4</v>
      </c>
      <c r="K8" s="14" t="s">
        <v>12</v>
      </c>
      <c r="L8" s="13" t="s">
        <v>4</v>
      </c>
      <c r="M8" s="14" t="s">
        <v>12</v>
      </c>
      <c r="N8" s="13" t="s">
        <v>4</v>
      </c>
      <c r="O8" s="14" t="s">
        <v>12</v>
      </c>
      <c r="P8" s="13" t="s">
        <v>4</v>
      </c>
      <c r="Q8" s="14" t="s">
        <v>12</v>
      </c>
      <c r="R8" s="13" t="s">
        <v>4</v>
      </c>
      <c r="S8" s="14" t="s">
        <v>12</v>
      </c>
      <c r="T8" s="13" t="s">
        <v>4</v>
      </c>
      <c r="U8" s="14" t="s">
        <v>12</v>
      </c>
      <c r="V8" s="13" t="s">
        <v>4</v>
      </c>
      <c r="W8" s="14" t="s">
        <v>12</v>
      </c>
      <c r="X8" s="13" t="s">
        <v>4</v>
      </c>
      <c r="Y8" s="14" t="s">
        <v>12</v>
      </c>
    </row>
    <row r="9" spans="2:25" ht="15">
      <c r="B9" s="32">
        <v>0.01</v>
      </c>
      <c r="C9" s="48">
        <f>B9*$C$6</f>
        <v>0.012598</v>
      </c>
      <c r="D9" s="35">
        <v>1</v>
      </c>
      <c r="E9" s="50">
        <f>D9*$C$6</f>
        <v>1.2598</v>
      </c>
      <c r="F9" s="32">
        <v>100</v>
      </c>
      <c r="G9" s="48">
        <f>F9*$C$6</f>
        <v>125.98</v>
      </c>
      <c r="H9" s="35">
        <v>200</v>
      </c>
      <c r="I9" s="50">
        <f>H9*$C$6</f>
        <v>251.96</v>
      </c>
      <c r="J9" s="38">
        <v>300</v>
      </c>
      <c r="K9" s="54">
        <f>J9*$C$6</f>
        <v>377.94</v>
      </c>
      <c r="L9" s="39">
        <v>400</v>
      </c>
      <c r="M9" s="55">
        <f>L9*$C$6</f>
        <v>503.92</v>
      </c>
      <c r="N9" s="38">
        <v>500</v>
      </c>
      <c r="O9" s="54">
        <f>N9*$C$6</f>
        <v>629.9</v>
      </c>
      <c r="P9" s="39">
        <v>600</v>
      </c>
      <c r="Q9" s="55">
        <f>P9*$C$6</f>
        <v>755.88</v>
      </c>
      <c r="R9" s="38">
        <v>700</v>
      </c>
      <c r="S9" s="54">
        <f>R9*$C$6</f>
        <v>881.86</v>
      </c>
      <c r="T9" s="39">
        <v>800</v>
      </c>
      <c r="U9" s="55">
        <f>T9*$C$6</f>
        <v>1007.84</v>
      </c>
      <c r="V9" s="38">
        <v>900</v>
      </c>
      <c r="W9" s="54">
        <f>V9*$C$6</f>
        <v>1133.82</v>
      </c>
      <c r="X9" s="39">
        <v>1000</v>
      </c>
      <c r="Y9" s="55">
        <f>X9*$C$6</f>
        <v>1259.8</v>
      </c>
    </row>
    <row r="10" spans="2:25" ht="15">
      <c r="B10" s="33">
        <v>0.02</v>
      </c>
      <c r="C10" s="49">
        <f aca="true" t="shared" si="0" ref="C10:C73">B10*$C$6</f>
        <v>0.025196</v>
      </c>
      <c r="D10" s="36">
        <v>2</v>
      </c>
      <c r="E10" s="51">
        <f aca="true" t="shared" si="1" ref="E10:E73">D10*$C$6</f>
        <v>2.5196</v>
      </c>
      <c r="F10" s="33">
        <v>101</v>
      </c>
      <c r="G10" s="49">
        <f aca="true" t="shared" si="2" ref="G10:G73">F10*$C$6</f>
        <v>127.2398</v>
      </c>
      <c r="H10" s="36">
        <v>201</v>
      </c>
      <c r="I10" s="51">
        <f aca="true" t="shared" si="3" ref="I10:I73">H10*$C$6</f>
        <v>253.2198</v>
      </c>
      <c r="J10" s="33">
        <v>301</v>
      </c>
      <c r="K10" s="49">
        <f aca="true" t="shared" si="4" ref="K10:K73">J10*$C$6</f>
        <v>379.1998</v>
      </c>
      <c r="L10" s="36">
        <v>401</v>
      </c>
      <c r="M10" s="51">
        <f aca="true" t="shared" si="5" ref="M10:M73">L10*$C$6</f>
        <v>505.1798</v>
      </c>
      <c r="N10" s="33">
        <v>501</v>
      </c>
      <c r="O10" s="49">
        <f aca="true" t="shared" si="6" ref="O10:O73">N10*$C$6</f>
        <v>631.1598</v>
      </c>
      <c r="P10" s="36">
        <v>601</v>
      </c>
      <c r="Q10" s="51">
        <f aca="true" t="shared" si="7" ref="Q10:Q73">P10*$C$6</f>
        <v>757.1398</v>
      </c>
      <c r="R10" s="33">
        <v>701</v>
      </c>
      <c r="S10" s="49">
        <f aca="true" t="shared" si="8" ref="S10:S73">R10*$C$6</f>
        <v>883.1198</v>
      </c>
      <c r="T10" s="36">
        <v>801</v>
      </c>
      <c r="U10" s="51">
        <f aca="true" t="shared" si="9" ref="U10:U73">T10*$C$6</f>
        <v>1009.0998000000001</v>
      </c>
      <c r="V10" s="33">
        <v>901</v>
      </c>
      <c r="W10" s="49">
        <f aca="true" t="shared" si="10" ref="W10:W73">V10*$C$6</f>
        <v>1135.0798</v>
      </c>
      <c r="X10" s="36">
        <v>1100</v>
      </c>
      <c r="Y10" s="51">
        <f aca="true" t="shared" si="11" ref="Y10:Y73">X10*$C$6</f>
        <v>1385.78</v>
      </c>
    </row>
    <row r="11" spans="2:25" ht="15">
      <c r="B11" s="33">
        <v>0.03</v>
      </c>
      <c r="C11" s="49">
        <f t="shared" si="0"/>
        <v>0.037794</v>
      </c>
      <c r="D11" s="36">
        <v>3</v>
      </c>
      <c r="E11" s="51">
        <f t="shared" si="1"/>
        <v>3.7794</v>
      </c>
      <c r="F11" s="33">
        <v>102</v>
      </c>
      <c r="G11" s="49">
        <f t="shared" si="2"/>
        <v>128.49960000000002</v>
      </c>
      <c r="H11" s="36">
        <v>202</v>
      </c>
      <c r="I11" s="51">
        <f t="shared" si="3"/>
        <v>254.4796</v>
      </c>
      <c r="J11" s="33">
        <v>302</v>
      </c>
      <c r="K11" s="49">
        <f t="shared" si="4"/>
        <v>380.4596</v>
      </c>
      <c r="L11" s="36">
        <v>402</v>
      </c>
      <c r="M11" s="51">
        <f t="shared" si="5"/>
        <v>506.4396</v>
      </c>
      <c r="N11" s="33">
        <v>502</v>
      </c>
      <c r="O11" s="49">
        <f t="shared" si="6"/>
        <v>632.4196000000001</v>
      </c>
      <c r="P11" s="36">
        <v>602</v>
      </c>
      <c r="Q11" s="51">
        <f t="shared" si="7"/>
        <v>758.3996</v>
      </c>
      <c r="R11" s="33">
        <v>702</v>
      </c>
      <c r="S11" s="49">
        <f t="shared" si="8"/>
        <v>884.3796</v>
      </c>
      <c r="T11" s="36">
        <v>802</v>
      </c>
      <c r="U11" s="51">
        <f t="shared" si="9"/>
        <v>1010.3596</v>
      </c>
      <c r="V11" s="33">
        <v>902</v>
      </c>
      <c r="W11" s="49">
        <f t="shared" si="10"/>
        <v>1136.3396</v>
      </c>
      <c r="X11" s="36">
        <v>1200</v>
      </c>
      <c r="Y11" s="51">
        <f t="shared" si="11"/>
        <v>1511.76</v>
      </c>
    </row>
    <row r="12" spans="2:25" ht="15">
      <c r="B12" s="33">
        <v>0.04</v>
      </c>
      <c r="C12" s="49">
        <f t="shared" si="0"/>
        <v>0.050392</v>
      </c>
      <c r="D12" s="36">
        <v>4</v>
      </c>
      <c r="E12" s="51">
        <f t="shared" si="1"/>
        <v>5.0392</v>
      </c>
      <c r="F12" s="33">
        <v>103</v>
      </c>
      <c r="G12" s="49">
        <f t="shared" si="2"/>
        <v>129.7594</v>
      </c>
      <c r="H12" s="36">
        <v>203</v>
      </c>
      <c r="I12" s="51">
        <f t="shared" si="3"/>
        <v>255.73940000000002</v>
      </c>
      <c r="J12" s="33">
        <v>303</v>
      </c>
      <c r="K12" s="49">
        <f t="shared" si="4"/>
        <v>381.7194</v>
      </c>
      <c r="L12" s="36">
        <v>403</v>
      </c>
      <c r="M12" s="51">
        <f t="shared" si="5"/>
        <v>507.6994</v>
      </c>
      <c r="N12" s="33">
        <v>503</v>
      </c>
      <c r="O12" s="49">
        <f t="shared" si="6"/>
        <v>633.6794</v>
      </c>
      <c r="P12" s="36">
        <v>603</v>
      </c>
      <c r="Q12" s="51">
        <f t="shared" si="7"/>
        <v>759.6594</v>
      </c>
      <c r="R12" s="33">
        <v>703</v>
      </c>
      <c r="S12" s="49">
        <f t="shared" si="8"/>
        <v>885.6394</v>
      </c>
      <c r="T12" s="36">
        <v>803</v>
      </c>
      <c r="U12" s="51">
        <f t="shared" si="9"/>
        <v>1011.6194</v>
      </c>
      <c r="V12" s="33">
        <v>903</v>
      </c>
      <c r="W12" s="49">
        <f t="shared" si="10"/>
        <v>1137.5994</v>
      </c>
      <c r="X12" s="36">
        <v>1300</v>
      </c>
      <c r="Y12" s="51">
        <f t="shared" si="11"/>
        <v>1637.74</v>
      </c>
    </row>
    <row r="13" spans="2:25" ht="15">
      <c r="B13" s="33">
        <v>0.05</v>
      </c>
      <c r="C13" s="49">
        <f t="shared" si="0"/>
        <v>0.06299</v>
      </c>
      <c r="D13" s="36">
        <v>5</v>
      </c>
      <c r="E13" s="51">
        <f t="shared" si="1"/>
        <v>6.299</v>
      </c>
      <c r="F13" s="33">
        <v>104</v>
      </c>
      <c r="G13" s="49">
        <f t="shared" si="2"/>
        <v>131.0192</v>
      </c>
      <c r="H13" s="36">
        <v>204</v>
      </c>
      <c r="I13" s="51">
        <f t="shared" si="3"/>
        <v>256.99920000000003</v>
      </c>
      <c r="J13" s="33">
        <v>304</v>
      </c>
      <c r="K13" s="49">
        <f t="shared" si="4"/>
        <v>382.9792</v>
      </c>
      <c r="L13" s="36">
        <v>404</v>
      </c>
      <c r="M13" s="51">
        <f t="shared" si="5"/>
        <v>508.9592</v>
      </c>
      <c r="N13" s="33">
        <v>504</v>
      </c>
      <c r="O13" s="49">
        <f t="shared" si="6"/>
        <v>634.9392</v>
      </c>
      <c r="P13" s="36">
        <v>604</v>
      </c>
      <c r="Q13" s="51">
        <f t="shared" si="7"/>
        <v>760.9192</v>
      </c>
      <c r="R13" s="33">
        <v>704</v>
      </c>
      <c r="S13" s="49">
        <f t="shared" si="8"/>
        <v>886.8992000000001</v>
      </c>
      <c r="T13" s="36">
        <v>804</v>
      </c>
      <c r="U13" s="51">
        <f t="shared" si="9"/>
        <v>1012.8792</v>
      </c>
      <c r="V13" s="33">
        <v>904</v>
      </c>
      <c r="W13" s="49">
        <f t="shared" si="10"/>
        <v>1138.8592</v>
      </c>
      <c r="X13" s="36">
        <v>1400</v>
      </c>
      <c r="Y13" s="51">
        <f t="shared" si="11"/>
        <v>1763.72</v>
      </c>
    </row>
    <row r="14" spans="2:25" ht="15">
      <c r="B14" s="33">
        <v>0.06</v>
      </c>
      <c r="C14" s="49">
        <f t="shared" si="0"/>
        <v>0.075588</v>
      </c>
      <c r="D14" s="36">
        <v>6</v>
      </c>
      <c r="E14" s="51">
        <f t="shared" si="1"/>
        <v>7.5588</v>
      </c>
      <c r="F14" s="33">
        <v>105</v>
      </c>
      <c r="G14" s="49">
        <f t="shared" si="2"/>
        <v>132.279</v>
      </c>
      <c r="H14" s="36">
        <v>205</v>
      </c>
      <c r="I14" s="51">
        <f t="shared" si="3"/>
        <v>258.259</v>
      </c>
      <c r="J14" s="33">
        <v>305</v>
      </c>
      <c r="K14" s="49">
        <f t="shared" si="4"/>
        <v>384.23900000000003</v>
      </c>
      <c r="L14" s="36">
        <v>405</v>
      </c>
      <c r="M14" s="51">
        <f t="shared" si="5"/>
        <v>510.219</v>
      </c>
      <c r="N14" s="33">
        <v>505</v>
      </c>
      <c r="O14" s="49">
        <f t="shared" si="6"/>
        <v>636.1990000000001</v>
      </c>
      <c r="P14" s="36">
        <v>605</v>
      </c>
      <c r="Q14" s="51">
        <f t="shared" si="7"/>
        <v>762.179</v>
      </c>
      <c r="R14" s="33">
        <v>705</v>
      </c>
      <c r="S14" s="49">
        <f t="shared" si="8"/>
        <v>888.159</v>
      </c>
      <c r="T14" s="36">
        <v>805</v>
      </c>
      <c r="U14" s="51">
        <f t="shared" si="9"/>
        <v>1014.139</v>
      </c>
      <c r="V14" s="33">
        <v>905</v>
      </c>
      <c r="W14" s="49">
        <f t="shared" si="10"/>
        <v>1140.119</v>
      </c>
      <c r="X14" s="36">
        <v>1500</v>
      </c>
      <c r="Y14" s="51">
        <f t="shared" si="11"/>
        <v>1889.7</v>
      </c>
    </row>
    <row r="15" spans="2:25" ht="15">
      <c r="B15" s="33">
        <v>0.07</v>
      </c>
      <c r="C15" s="49">
        <f t="shared" si="0"/>
        <v>0.08818600000000001</v>
      </c>
      <c r="D15" s="36">
        <v>7</v>
      </c>
      <c r="E15" s="51">
        <f t="shared" si="1"/>
        <v>8.8186</v>
      </c>
      <c r="F15" s="33">
        <v>106</v>
      </c>
      <c r="G15" s="49">
        <f t="shared" si="2"/>
        <v>133.5388</v>
      </c>
      <c r="H15" s="36">
        <v>206</v>
      </c>
      <c r="I15" s="51">
        <f t="shared" si="3"/>
        <v>259.5188</v>
      </c>
      <c r="J15" s="33">
        <v>306</v>
      </c>
      <c r="K15" s="49">
        <f t="shared" si="4"/>
        <v>385.4988</v>
      </c>
      <c r="L15" s="36">
        <v>406</v>
      </c>
      <c r="M15" s="51">
        <f t="shared" si="5"/>
        <v>511.47880000000004</v>
      </c>
      <c r="N15" s="33">
        <v>506</v>
      </c>
      <c r="O15" s="49">
        <f t="shared" si="6"/>
        <v>637.4588</v>
      </c>
      <c r="P15" s="36">
        <v>606</v>
      </c>
      <c r="Q15" s="51">
        <f t="shared" si="7"/>
        <v>763.4388</v>
      </c>
      <c r="R15" s="33">
        <v>706</v>
      </c>
      <c r="S15" s="49">
        <f t="shared" si="8"/>
        <v>889.4188</v>
      </c>
      <c r="T15" s="36">
        <v>806</v>
      </c>
      <c r="U15" s="51">
        <f t="shared" si="9"/>
        <v>1015.3988</v>
      </c>
      <c r="V15" s="33">
        <v>906</v>
      </c>
      <c r="W15" s="49">
        <f t="shared" si="10"/>
        <v>1141.3788</v>
      </c>
      <c r="X15" s="36">
        <v>1600</v>
      </c>
      <c r="Y15" s="51">
        <f t="shared" si="11"/>
        <v>2015.68</v>
      </c>
    </row>
    <row r="16" spans="2:25" ht="15">
      <c r="B16" s="33">
        <v>0.08</v>
      </c>
      <c r="C16" s="49">
        <f t="shared" si="0"/>
        <v>0.100784</v>
      </c>
      <c r="D16" s="36">
        <v>8</v>
      </c>
      <c r="E16" s="51">
        <f t="shared" si="1"/>
        <v>10.0784</v>
      </c>
      <c r="F16" s="33">
        <v>107</v>
      </c>
      <c r="G16" s="49">
        <f t="shared" si="2"/>
        <v>134.7986</v>
      </c>
      <c r="H16" s="36">
        <v>207</v>
      </c>
      <c r="I16" s="51">
        <f t="shared" si="3"/>
        <v>260.7786</v>
      </c>
      <c r="J16" s="33">
        <v>307</v>
      </c>
      <c r="K16" s="49">
        <f t="shared" si="4"/>
        <v>386.7586</v>
      </c>
      <c r="L16" s="36">
        <v>407</v>
      </c>
      <c r="M16" s="51">
        <f t="shared" si="5"/>
        <v>512.7386</v>
      </c>
      <c r="N16" s="33">
        <v>507</v>
      </c>
      <c r="O16" s="49">
        <f t="shared" si="6"/>
        <v>638.7186</v>
      </c>
      <c r="P16" s="36">
        <v>607</v>
      </c>
      <c r="Q16" s="51">
        <f t="shared" si="7"/>
        <v>764.6986</v>
      </c>
      <c r="R16" s="33">
        <v>707</v>
      </c>
      <c r="S16" s="49">
        <f t="shared" si="8"/>
        <v>890.6786000000001</v>
      </c>
      <c r="T16" s="36">
        <v>807</v>
      </c>
      <c r="U16" s="51">
        <f t="shared" si="9"/>
        <v>1016.6586</v>
      </c>
      <c r="V16" s="33">
        <v>907</v>
      </c>
      <c r="W16" s="49">
        <f t="shared" si="10"/>
        <v>1142.6386</v>
      </c>
      <c r="X16" s="36">
        <v>1700</v>
      </c>
      <c r="Y16" s="51">
        <f t="shared" si="11"/>
        <v>2141.66</v>
      </c>
    </row>
    <row r="17" spans="2:25" ht="15">
      <c r="B17" s="33">
        <v>0.09</v>
      </c>
      <c r="C17" s="49">
        <f t="shared" si="0"/>
        <v>0.113382</v>
      </c>
      <c r="D17" s="36">
        <v>9</v>
      </c>
      <c r="E17" s="51">
        <f t="shared" si="1"/>
        <v>11.3382</v>
      </c>
      <c r="F17" s="33">
        <v>108</v>
      </c>
      <c r="G17" s="49">
        <f t="shared" si="2"/>
        <v>136.0584</v>
      </c>
      <c r="H17" s="36">
        <v>208</v>
      </c>
      <c r="I17" s="51">
        <f t="shared" si="3"/>
        <v>262.0384</v>
      </c>
      <c r="J17" s="33">
        <v>308</v>
      </c>
      <c r="K17" s="49">
        <f t="shared" si="4"/>
        <v>388.0184</v>
      </c>
      <c r="L17" s="36">
        <v>408</v>
      </c>
      <c r="M17" s="51">
        <f t="shared" si="5"/>
        <v>513.9984000000001</v>
      </c>
      <c r="N17" s="33">
        <v>508</v>
      </c>
      <c r="O17" s="49">
        <f t="shared" si="6"/>
        <v>639.9784</v>
      </c>
      <c r="P17" s="36">
        <v>608</v>
      </c>
      <c r="Q17" s="51">
        <f t="shared" si="7"/>
        <v>765.9584</v>
      </c>
      <c r="R17" s="33">
        <v>708</v>
      </c>
      <c r="S17" s="49">
        <f t="shared" si="8"/>
        <v>891.9384</v>
      </c>
      <c r="T17" s="36">
        <v>808</v>
      </c>
      <c r="U17" s="51">
        <f t="shared" si="9"/>
        <v>1017.9184</v>
      </c>
      <c r="V17" s="33">
        <v>908</v>
      </c>
      <c r="W17" s="49">
        <f t="shared" si="10"/>
        <v>1143.8984</v>
      </c>
      <c r="X17" s="36">
        <v>1800</v>
      </c>
      <c r="Y17" s="51">
        <f t="shared" si="11"/>
        <v>2267.64</v>
      </c>
    </row>
    <row r="18" spans="2:25" ht="15">
      <c r="B18" s="33">
        <v>0.1</v>
      </c>
      <c r="C18" s="49">
        <f t="shared" si="0"/>
        <v>0.12598</v>
      </c>
      <c r="D18" s="36">
        <v>10</v>
      </c>
      <c r="E18" s="51">
        <f t="shared" si="1"/>
        <v>12.598</v>
      </c>
      <c r="F18" s="33">
        <v>109</v>
      </c>
      <c r="G18" s="49">
        <f t="shared" si="2"/>
        <v>137.3182</v>
      </c>
      <c r="H18" s="36">
        <v>209</v>
      </c>
      <c r="I18" s="51">
        <f t="shared" si="3"/>
        <v>263.2982</v>
      </c>
      <c r="J18" s="33">
        <v>309</v>
      </c>
      <c r="K18" s="49">
        <f t="shared" si="4"/>
        <v>389.2782</v>
      </c>
      <c r="L18" s="36">
        <v>409</v>
      </c>
      <c r="M18" s="51">
        <f t="shared" si="5"/>
        <v>515.2582</v>
      </c>
      <c r="N18" s="33">
        <v>509</v>
      </c>
      <c r="O18" s="49">
        <f t="shared" si="6"/>
        <v>641.2382</v>
      </c>
      <c r="P18" s="36">
        <v>609</v>
      </c>
      <c r="Q18" s="51">
        <f t="shared" si="7"/>
        <v>767.2182</v>
      </c>
      <c r="R18" s="33">
        <v>709</v>
      </c>
      <c r="S18" s="49">
        <f t="shared" si="8"/>
        <v>893.1982</v>
      </c>
      <c r="T18" s="36">
        <v>809</v>
      </c>
      <c r="U18" s="51">
        <f t="shared" si="9"/>
        <v>1019.1782000000001</v>
      </c>
      <c r="V18" s="33">
        <v>909</v>
      </c>
      <c r="W18" s="49">
        <f t="shared" si="10"/>
        <v>1145.1582</v>
      </c>
      <c r="X18" s="36">
        <v>1900</v>
      </c>
      <c r="Y18" s="51">
        <f t="shared" si="11"/>
        <v>2393.62</v>
      </c>
    </row>
    <row r="19" spans="2:25" ht="15">
      <c r="B19" s="33">
        <v>0.11</v>
      </c>
      <c r="C19" s="49">
        <f t="shared" si="0"/>
        <v>0.138578</v>
      </c>
      <c r="D19" s="36">
        <v>11</v>
      </c>
      <c r="E19" s="51">
        <f t="shared" si="1"/>
        <v>13.857800000000001</v>
      </c>
      <c r="F19" s="33">
        <v>110</v>
      </c>
      <c r="G19" s="49">
        <f t="shared" si="2"/>
        <v>138.578</v>
      </c>
      <c r="H19" s="36">
        <v>210</v>
      </c>
      <c r="I19" s="51">
        <f t="shared" si="3"/>
        <v>264.558</v>
      </c>
      <c r="J19" s="33">
        <v>310</v>
      </c>
      <c r="K19" s="49">
        <f t="shared" si="4"/>
        <v>390.538</v>
      </c>
      <c r="L19" s="36">
        <v>410</v>
      </c>
      <c r="M19" s="51">
        <f t="shared" si="5"/>
        <v>516.518</v>
      </c>
      <c r="N19" s="33">
        <v>510</v>
      </c>
      <c r="O19" s="49">
        <f t="shared" si="6"/>
        <v>642.498</v>
      </c>
      <c r="P19" s="36">
        <v>610</v>
      </c>
      <c r="Q19" s="51">
        <f t="shared" si="7"/>
        <v>768.4780000000001</v>
      </c>
      <c r="R19" s="33">
        <v>710</v>
      </c>
      <c r="S19" s="49">
        <f t="shared" si="8"/>
        <v>894.458</v>
      </c>
      <c r="T19" s="36">
        <v>810</v>
      </c>
      <c r="U19" s="51">
        <f t="shared" si="9"/>
        <v>1020.438</v>
      </c>
      <c r="V19" s="33">
        <v>910</v>
      </c>
      <c r="W19" s="49">
        <f t="shared" si="10"/>
        <v>1146.4180000000001</v>
      </c>
      <c r="X19" s="36">
        <v>2000</v>
      </c>
      <c r="Y19" s="51">
        <f t="shared" si="11"/>
        <v>2519.6</v>
      </c>
    </row>
    <row r="20" spans="2:25" ht="15">
      <c r="B20" s="33">
        <v>0.12</v>
      </c>
      <c r="C20" s="49">
        <f t="shared" si="0"/>
        <v>0.151176</v>
      </c>
      <c r="D20" s="36">
        <v>12</v>
      </c>
      <c r="E20" s="51">
        <f t="shared" si="1"/>
        <v>15.1176</v>
      </c>
      <c r="F20" s="33">
        <v>111</v>
      </c>
      <c r="G20" s="49">
        <f t="shared" si="2"/>
        <v>139.83780000000002</v>
      </c>
      <c r="H20" s="36">
        <v>211</v>
      </c>
      <c r="I20" s="51">
        <f t="shared" si="3"/>
        <v>265.81780000000003</v>
      </c>
      <c r="J20" s="33">
        <v>311</v>
      </c>
      <c r="K20" s="49">
        <f t="shared" si="4"/>
        <v>391.7978</v>
      </c>
      <c r="L20" s="36">
        <v>411</v>
      </c>
      <c r="M20" s="51">
        <f t="shared" si="5"/>
        <v>517.7778</v>
      </c>
      <c r="N20" s="33">
        <v>511</v>
      </c>
      <c r="O20" s="49">
        <f t="shared" si="6"/>
        <v>643.7578</v>
      </c>
      <c r="P20" s="36">
        <v>611</v>
      </c>
      <c r="Q20" s="51">
        <f t="shared" si="7"/>
        <v>769.7378</v>
      </c>
      <c r="R20" s="33">
        <v>711</v>
      </c>
      <c r="S20" s="49">
        <f t="shared" si="8"/>
        <v>895.7178</v>
      </c>
      <c r="T20" s="36">
        <v>811</v>
      </c>
      <c r="U20" s="51">
        <f t="shared" si="9"/>
        <v>1021.6978</v>
      </c>
      <c r="V20" s="33">
        <v>911</v>
      </c>
      <c r="W20" s="49">
        <f t="shared" si="10"/>
        <v>1147.6778</v>
      </c>
      <c r="X20" s="36">
        <v>2100</v>
      </c>
      <c r="Y20" s="51">
        <f t="shared" si="11"/>
        <v>2645.58</v>
      </c>
    </row>
    <row r="21" spans="2:25" ht="15">
      <c r="B21" s="33">
        <v>0.13</v>
      </c>
      <c r="C21" s="49">
        <f t="shared" si="0"/>
        <v>0.163774</v>
      </c>
      <c r="D21" s="36">
        <v>13</v>
      </c>
      <c r="E21" s="51">
        <f t="shared" si="1"/>
        <v>16.3774</v>
      </c>
      <c r="F21" s="33">
        <v>112</v>
      </c>
      <c r="G21" s="49">
        <f t="shared" si="2"/>
        <v>141.0976</v>
      </c>
      <c r="H21" s="36">
        <v>212</v>
      </c>
      <c r="I21" s="51">
        <f t="shared" si="3"/>
        <v>267.0776</v>
      </c>
      <c r="J21" s="33">
        <v>312</v>
      </c>
      <c r="K21" s="49">
        <f t="shared" si="4"/>
        <v>393.05760000000004</v>
      </c>
      <c r="L21" s="36">
        <v>412</v>
      </c>
      <c r="M21" s="51">
        <f t="shared" si="5"/>
        <v>519.0376</v>
      </c>
      <c r="N21" s="33">
        <v>512</v>
      </c>
      <c r="O21" s="49">
        <f t="shared" si="6"/>
        <v>645.0176</v>
      </c>
      <c r="P21" s="36">
        <v>612</v>
      </c>
      <c r="Q21" s="51">
        <f t="shared" si="7"/>
        <v>770.9976</v>
      </c>
      <c r="R21" s="33">
        <v>712</v>
      </c>
      <c r="S21" s="49">
        <f t="shared" si="8"/>
        <v>896.9776</v>
      </c>
      <c r="T21" s="36">
        <v>812</v>
      </c>
      <c r="U21" s="51">
        <f t="shared" si="9"/>
        <v>1022.9576000000001</v>
      </c>
      <c r="V21" s="33">
        <v>912</v>
      </c>
      <c r="W21" s="49">
        <f t="shared" si="10"/>
        <v>1148.9376</v>
      </c>
      <c r="X21" s="36">
        <v>2200</v>
      </c>
      <c r="Y21" s="51">
        <f t="shared" si="11"/>
        <v>2771.56</v>
      </c>
    </row>
    <row r="22" spans="2:25" ht="15">
      <c r="B22" s="33">
        <v>0.14</v>
      </c>
      <c r="C22" s="49">
        <f t="shared" si="0"/>
        <v>0.17637200000000003</v>
      </c>
      <c r="D22" s="36">
        <v>14</v>
      </c>
      <c r="E22" s="51">
        <f t="shared" si="1"/>
        <v>17.6372</v>
      </c>
      <c r="F22" s="33">
        <v>113</v>
      </c>
      <c r="G22" s="49">
        <f t="shared" si="2"/>
        <v>142.3574</v>
      </c>
      <c r="H22" s="36">
        <v>213</v>
      </c>
      <c r="I22" s="51">
        <f t="shared" si="3"/>
        <v>268.3374</v>
      </c>
      <c r="J22" s="33">
        <v>313</v>
      </c>
      <c r="K22" s="49">
        <f t="shared" si="4"/>
        <v>394.3174</v>
      </c>
      <c r="L22" s="36">
        <v>413</v>
      </c>
      <c r="M22" s="51">
        <f t="shared" si="5"/>
        <v>520.2974</v>
      </c>
      <c r="N22" s="33">
        <v>513</v>
      </c>
      <c r="O22" s="49">
        <f t="shared" si="6"/>
        <v>646.2774000000001</v>
      </c>
      <c r="P22" s="36">
        <v>613</v>
      </c>
      <c r="Q22" s="51">
        <f t="shared" si="7"/>
        <v>772.2574000000001</v>
      </c>
      <c r="R22" s="33">
        <v>713</v>
      </c>
      <c r="S22" s="49">
        <f t="shared" si="8"/>
        <v>898.2374</v>
      </c>
      <c r="T22" s="36">
        <v>813</v>
      </c>
      <c r="U22" s="51">
        <f t="shared" si="9"/>
        <v>1024.2174</v>
      </c>
      <c r="V22" s="33">
        <v>913</v>
      </c>
      <c r="W22" s="49">
        <f t="shared" si="10"/>
        <v>1150.1974</v>
      </c>
      <c r="X22" s="36">
        <v>2300</v>
      </c>
      <c r="Y22" s="51">
        <f t="shared" si="11"/>
        <v>2897.54</v>
      </c>
    </row>
    <row r="23" spans="2:25" ht="15">
      <c r="B23" s="33">
        <v>0.15</v>
      </c>
      <c r="C23" s="49">
        <f t="shared" si="0"/>
        <v>0.18897</v>
      </c>
      <c r="D23" s="36">
        <v>15</v>
      </c>
      <c r="E23" s="51">
        <f t="shared" si="1"/>
        <v>18.897000000000002</v>
      </c>
      <c r="F23" s="33">
        <v>114</v>
      </c>
      <c r="G23" s="49">
        <f t="shared" si="2"/>
        <v>143.6172</v>
      </c>
      <c r="H23" s="36">
        <v>214</v>
      </c>
      <c r="I23" s="51">
        <f t="shared" si="3"/>
        <v>269.5972</v>
      </c>
      <c r="J23" s="33">
        <v>314</v>
      </c>
      <c r="K23" s="49">
        <f t="shared" si="4"/>
        <v>395.5772</v>
      </c>
      <c r="L23" s="36">
        <v>414</v>
      </c>
      <c r="M23" s="51">
        <f t="shared" si="5"/>
        <v>521.5572</v>
      </c>
      <c r="N23" s="33">
        <v>514</v>
      </c>
      <c r="O23" s="49">
        <f t="shared" si="6"/>
        <v>647.5372</v>
      </c>
      <c r="P23" s="36">
        <v>614</v>
      </c>
      <c r="Q23" s="51">
        <f t="shared" si="7"/>
        <v>773.5172</v>
      </c>
      <c r="R23" s="33">
        <v>714</v>
      </c>
      <c r="S23" s="49">
        <f t="shared" si="8"/>
        <v>899.4972</v>
      </c>
      <c r="T23" s="36">
        <v>814</v>
      </c>
      <c r="U23" s="51">
        <f t="shared" si="9"/>
        <v>1025.4772</v>
      </c>
      <c r="V23" s="33">
        <v>914</v>
      </c>
      <c r="W23" s="49">
        <f t="shared" si="10"/>
        <v>1151.4572</v>
      </c>
      <c r="X23" s="36">
        <v>2400</v>
      </c>
      <c r="Y23" s="51">
        <f t="shared" si="11"/>
        <v>3023.52</v>
      </c>
    </row>
    <row r="24" spans="2:25" ht="15">
      <c r="B24" s="33">
        <v>0.16</v>
      </c>
      <c r="C24" s="49">
        <f t="shared" si="0"/>
        <v>0.201568</v>
      </c>
      <c r="D24" s="36">
        <v>16</v>
      </c>
      <c r="E24" s="51">
        <f t="shared" si="1"/>
        <v>20.1568</v>
      </c>
      <c r="F24" s="33">
        <v>115</v>
      </c>
      <c r="G24" s="49">
        <f t="shared" si="2"/>
        <v>144.877</v>
      </c>
      <c r="H24" s="36">
        <v>215</v>
      </c>
      <c r="I24" s="51">
        <f t="shared" si="3"/>
        <v>270.857</v>
      </c>
      <c r="J24" s="33">
        <v>315</v>
      </c>
      <c r="K24" s="49">
        <f t="shared" si="4"/>
        <v>396.837</v>
      </c>
      <c r="L24" s="36">
        <v>415</v>
      </c>
      <c r="M24" s="51">
        <f t="shared" si="5"/>
        <v>522.817</v>
      </c>
      <c r="N24" s="33">
        <v>515</v>
      </c>
      <c r="O24" s="49">
        <f t="shared" si="6"/>
        <v>648.797</v>
      </c>
      <c r="P24" s="36">
        <v>615</v>
      </c>
      <c r="Q24" s="51">
        <f t="shared" si="7"/>
        <v>774.777</v>
      </c>
      <c r="R24" s="33">
        <v>715</v>
      </c>
      <c r="S24" s="49">
        <f t="shared" si="8"/>
        <v>900.7570000000001</v>
      </c>
      <c r="T24" s="36">
        <v>815</v>
      </c>
      <c r="U24" s="51">
        <f t="shared" si="9"/>
        <v>1026.737</v>
      </c>
      <c r="V24" s="33">
        <v>915</v>
      </c>
      <c r="W24" s="49">
        <f t="shared" si="10"/>
        <v>1152.717</v>
      </c>
      <c r="X24" s="36">
        <v>2500</v>
      </c>
      <c r="Y24" s="51">
        <f t="shared" si="11"/>
        <v>3149.5</v>
      </c>
    </row>
    <row r="25" spans="2:25" ht="15">
      <c r="B25" s="33">
        <v>0.17</v>
      </c>
      <c r="C25" s="49">
        <f t="shared" si="0"/>
        <v>0.21416600000000002</v>
      </c>
      <c r="D25" s="36">
        <v>17</v>
      </c>
      <c r="E25" s="51">
        <f t="shared" si="1"/>
        <v>21.4166</v>
      </c>
      <c r="F25" s="33">
        <v>116</v>
      </c>
      <c r="G25" s="49">
        <f t="shared" si="2"/>
        <v>146.1368</v>
      </c>
      <c r="H25" s="36">
        <v>216</v>
      </c>
      <c r="I25" s="51">
        <f t="shared" si="3"/>
        <v>272.1168</v>
      </c>
      <c r="J25" s="33">
        <v>316</v>
      </c>
      <c r="K25" s="49">
        <f t="shared" si="4"/>
        <v>398.09680000000003</v>
      </c>
      <c r="L25" s="36">
        <v>416</v>
      </c>
      <c r="M25" s="51">
        <f t="shared" si="5"/>
        <v>524.0768</v>
      </c>
      <c r="N25" s="33">
        <v>516</v>
      </c>
      <c r="O25" s="49">
        <f t="shared" si="6"/>
        <v>650.0568000000001</v>
      </c>
      <c r="P25" s="36">
        <v>616</v>
      </c>
      <c r="Q25" s="51">
        <f t="shared" si="7"/>
        <v>776.0368</v>
      </c>
      <c r="R25" s="33">
        <v>716</v>
      </c>
      <c r="S25" s="49">
        <f t="shared" si="8"/>
        <v>902.0168</v>
      </c>
      <c r="T25" s="36">
        <v>816</v>
      </c>
      <c r="U25" s="51">
        <f t="shared" si="9"/>
        <v>1027.9968000000001</v>
      </c>
      <c r="V25" s="33">
        <v>916</v>
      </c>
      <c r="W25" s="49">
        <f t="shared" si="10"/>
        <v>1153.9768000000001</v>
      </c>
      <c r="X25" s="36">
        <v>2600</v>
      </c>
      <c r="Y25" s="51">
        <f t="shared" si="11"/>
        <v>3275.48</v>
      </c>
    </row>
    <row r="26" spans="2:25" ht="15">
      <c r="B26" s="33">
        <v>0.18</v>
      </c>
      <c r="C26" s="49">
        <f t="shared" si="0"/>
        <v>0.226764</v>
      </c>
      <c r="D26" s="36">
        <v>18</v>
      </c>
      <c r="E26" s="51">
        <f t="shared" si="1"/>
        <v>22.6764</v>
      </c>
      <c r="F26" s="33">
        <v>117</v>
      </c>
      <c r="G26" s="49">
        <f t="shared" si="2"/>
        <v>147.3966</v>
      </c>
      <c r="H26" s="36">
        <v>217</v>
      </c>
      <c r="I26" s="51">
        <f t="shared" si="3"/>
        <v>273.3766</v>
      </c>
      <c r="J26" s="33">
        <v>317</v>
      </c>
      <c r="K26" s="49">
        <f t="shared" si="4"/>
        <v>399.3566</v>
      </c>
      <c r="L26" s="36">
        <v>417</v>
      </c>
      <c r="M26" s="51">
        <f t="shared" si="5"/>
        <v>525.3366</v>
      </c>
      <c r="N26" s="33">
        <v>517</v>
      </c>
      <c r="O26" s="49">
        <f t="shared" si="6"/>
        <v>651.3166</v>
      </c>
      <c r="P26" s="36">
        <v>617</v>
      </c>
      <c r="Q26" s="51">
        <f t="shared" si="7"/>
        <v>777.2966</v>
      </c>
      <c r="R26" s="33">
        <v>717</v>
      </c>
      <c r="S26" s="49">
        <f t="shared" si="8"/>
        <v>903.2766</v>
      </c>
      <c r="T26" s="36">
        <v>817</v>
      </c>
      <c r="U26" s="51">
        <f t="shared" si="9"/>
        <v>1029.2566</v>
      </c>
      <c r="V26" s="33">
        <v>917</v>
      </c>
      <c r="W26" s="49">
        <f t="shared" si="10"/>
        <v>1155.2366</v>
      </c>
      <c r="X26" s="36">
        <v>2700</v>
      </c>
      <c r="Y26" s="51">
        <f t="shared" si="11"/>
        <v>3401.46</v>
      </c>
    </row>
    <row r="27" spans="2:25" ht="15">
      <c r="B27" s="33">
        <v>0.19</v>
      </c>
      <c r="C27" s="49">
        <f t="shared" si="0"/>
        <v>0.23936200000000002</v>
      </c>
      <c r="D27" s="36">
        <v>19</v>
      </c>
      <c r="E27" s="51">
        <f t="shared" si="1"/>
        <v>23.9362</v>
      </c>
      <c r="F27" s="33">
        <v>118</v>
      </c>
      <c r="G27" s="49">
        <f t="shared" si="2"/>
        <v>148.6564</v>
      </c>
      <c r="H27" s="36">
        <v>218</v>
      </c>
      <c r="I27" s="51">
        <f t="shared" si="3"/>
        <v>274.6364</v>
      </c>
      <c r="J27" s="33">
        <v>318</v>
      </c>
      <c r="K27" s="49">
        <f t="shared" si="4"/>
        <v>400.6164</v>
      </c>
      <c r="L27" s="36">
        <v>418</v>
      </c>
      <c r="M27" s="51">
        <f t="shared" si="5"/>
        <v>526.5964</v>
      </c>
      <c r="N27" s="33">
        <v>518</v>
      </c>
      <c r="O27" s="49">
        <f t="shared" si="6"/>
        <v>652.5764</v>
      </c>
      <c r="P27" s="36">
        <v>618</v>
      </c>
      <c r="Q27" s="51">
        <f t="shared" si="7"/>
        <v>778.5564</v>
      </c>
      <c r="R27" s="33">
        <v>718</v>
      </c>
      <c r="S27" s="49">
        <f t="shared" si="8"/>
        <v>904.5364000000001</v>
      </c>
      <c r="T27" s="36">
        <v>818</v>
      </c>
      <c r="U27" s="51">
        <f t="shared" si="9"/>
        <v>1030.5164</v>
      </c>
      <c r="V27" s="33">
        <v>918</v>
      </c>
      <c r="W27" s="49">
        <f t="shared" si="10"/>
        <v>1156.4964</v>
      </c>
      <c r="X27" s="36">
        <v>2800</v>
      </c>
      <c r="Y27" s="51">
        <f t="shared" si="11"/>
        <v>3527.44</v>
      </c>
    </row>
    <row r="28" spans="2:25" ht="15">
      <c r="B28" s="33">
        <v>0.2</v>
      </c>
      <c r="C28" s="49">
        <f t="shared" si="0"/>
        <v>0.25196</v>
      </c>
      <c r="D28" s="36">
        <v>20</v>
      </c>
      <c r="E28" s="51">
        <f t="shared" si="1"/>
        <v>25.196</v>
      </c>
      <c r="F28" s="33">
        <v>119</v>
      </c>
      <c r="G28" s="49">
        <f t="shared" si="2"/>
        <v>149.9162</v>
      </c>
      <c r="H28" s="36">
        <v>219</v>
      </c>
      <c r="I28" s="51">
        <f t="shared" si="3"/>
        <v>275.8962</v>
      </c>
      <c r="J28" s="33">
        <v>319</v>
      </c>
      <c r="K28" s="49">
        <f t="shared" si="4"/>
        <v>401.8762</v>
      </c>
      <c r="L28" s="36">
        <v>419</v>
      </c>
      <c r="M28" s="51">
        <f t="shared" si="5"/>
        <v>527.8562000000001</v>
      </c>
      <c r="N28" s="33">
        <v>519</v>
      </c>
      <c r="O28" s="49">
        <f t="shared" si="6"/>
        <v>653.8362</v>
      </c>
      <c r="P28" s="36">
        <v>619</v>
      </c>
      <c r="Q28" s="51">
        <f t="shared" si="7"/>
        <v>779.8162</v>
      </c>
      <c r="R28" s="33">
        <v>719</v>
      </c>
      <c r="S28" s="49">
        <f t="shared" si="8"/>
        <v>905.7962</v>
      </c>
      <c r="T28" s="36">
        <v>819</v>
      </c>
      <c r="U28" s="51">
        <f t="shared" si="9"/>
        <v>1031.7762</v>
      </c>
      <c r="V28" s="33">
        <v>919</v>
      </c>
      <c r="W28" s="49">
        <f t="shared" si="10"/>
        <v>1157.7562</v>
      </c>
      <c r="X28" s="36">
        <v>2900</v>
      </c>
      <c r="Y28" s="51">
        <f t="shared" si="11"/>
        <v>3653.42</v>
      </c>
    </row>
    <row r="29" spans="2:25" ht="15">
      <c r="B29" s="33">
        <v>0.21</v>
      </c>
      <c r="C29" s="49">
        <f t="shared" si="0"/>
        <v>0.264558</v>
      </c>
      <c r="D29" s="36">
        <v>21</v>
      </c>
      <c r="E29" s="51">
        <f t="shared" si="1"/>
        <v>26.4558</v>
      </c>
      <c r="F29" s="33">
        <v>120</v>
      </c>
      <c r="G29" s="49">
        <f t="shared" si="2"/>
        <v>151.17600000000002</v>
      </c>
      <c r="H29" s="36">
        <v>220</v>
      </c>
      <c r="I29" s="51">
        <f t="shared" si="3"/>
        <v>277.156</v>
      </c>
      <c r="J29" s="33">
        <v>320</v>
      </c>
      <c r="K29" s="49">
        <f t="shared" si="4"/>
        <v>403.136</v>
      </c>
      <c r="L29" s="36">
        <v>420</v>
      </c>
      <c r="M29" s="51">
        <f t="shared" si="5"/>
        <v>529.116</v>
      </c>
      <c r="N29" s="33">
        <v>520</v>
      </c>
      <c r="O29" s="49">
        <f t="shared" si="6"/>
        <v>655.096</v>
      </c>
      <c r="P29" s="36">
        <v>620</v>
      </c>
      <c r="Q29" s="51">
        <f t="shared" si="7"/>
        <v>781.076</v>
      </c>
      <c r="R29" s="33">
        <v>720</v>
      </c>
      <c r="S29" s="49">
        <f t="shared" si="8"/>
        <v>907.056</v>
      </c>
      <c r="T29" s="36">
        <v>820</v>
      </c>
      <c r="U29" s="51">
        <f t="shared" si="9"/>
        <v>1033.036</v>
      </c>
      <c r="V29" s="33">
        <v>920</v>
      </c>
      <c r="W29" s="49">
        <f t="shared" si="10"/>
        <v>1159.016</v>
      </c>
      <c r="X29" s="36">
        <v>3000</v>
      </c>
      <c r="Y29" s="51">
        <f t="shared" si="11"/>
        <v>3779.4</v>
      </c>
    </row>
    <row r="30" spans="2:25" ht="15">
      <c r="B30" s="33">
        <v>0.22</v>
      </c>
      <c r="C30" s="49">
        <f t="shared" si="0"/>
        <v>0.277156</v>
      </c>
      <c r="D30" s="36">
        <v>22</v>
      </c>
      <c r="E30" s="51">
        <f t="shared" si="1"/>
        <v>27.715600000000002</v>
      </c>
      <c r="F30" s="33">
        <v>121</v>
      </c>
      <c r="G30" s="49">
        <f t="shared" si="2"/>
        <v>152.4358</v>
      </c>
      <c r="H30" s="36">
        <v>221</v>
      </c>
      <c r="I30" s="51">
        <f t="shared" si="3"/>
        <v>278.4158</v>
      </c>
      <c r="J30" s="33">
        <v>321</v>
      </c>
      <c r="K30" s="49">
        <f t="shared" si="4"/>
        <v>404.3958</v>
      </c>
      <c r="L30" s="36">
        <v>421</v>
      </c>
      <c r="M30" s="51">
        <f t="shared" si="5"/>
        <v>530.3758</v>
      </c>
      <c r="N30" s="33">
        <v>521</v>
      </c>
      <c r="O30" s="49">
        <f t="shared" si="6"/>
        <v>656.3558</v>
      </c>
      <c r="P30" s="36">
        <v>621</v>
      </c>
      <c r="Q30" s="51">
        <f t="shared" si="7"/>
        <v>782.3358000000001</v>
      </c>
      <c r="R30" s="33">
        <v>721</v>
      </c>
      <c r="S30" s="49">
        <f t="shared" si="8"/>
        <v>908.3158</v>
      </c>
      <c r="T30" s="36">
        <v>821</v>
      </c>
      <c r="U30" s="51">
        <f t="shared" si="9"/>
        <v>1034.2958</v>
      </c>
      <c r="V30" s="33">
        <v>921</v>
      </c>
      <c r="W30" s="49">
        <f t="shared" si="10"/>
        <v>1160.2758000000001</v>
      </c>
      <c r="X30" s="36">
        <v>3100</v>
      </c>
      <c r="Y30" s="51">
        <f t="shared" si="11"/>
        <v>3905.38</v>
      </c>
    </row>
    <row r="31" spans="2:25" ht="15">
      <c r="B31" s="33">
        <v>0.23</v>
      </c>
      <c r="C31" s="49">
        <f t="shared" si="0"/>
        <v>0.289754</v>
      </c>
      <c r="D31" s="36">
        <v>23</v>
      </c>
      <c r="E31" s="51">
        <f t="shared" si="1"/>
        <v>28.9754</v>
      </c>
      <c r="F31" s="33">
        <v>122</v>
      </c>
      <c r="G31" s="49">
        <f t="shared" si="2"/>
        <v>153.6956</v>
      </c>
      <c r="H31" s="36">
        <v>222</v>
      </c>
      <c r="I31" s="51">
        <f t="shared" si="3"/>
        <v>279.67560000000003</v>
      </c>
      <c r="J31" s="33">
        <v>322</v>
      </c>
      <c r="K31" s="49">
        <f t="shared" si="4"/>
        <v>405.6556</v>
      </c>
      <c r="L31" s="36">
        <v>422</v>
      </c>
      <c r="M31" s="51">
        <f t="shared" si="5"/>
        <v>531.6356000000001</v>
      </c>
      <c r="N31" s="33">
        <v>522</v>
      </c>
      <c r="O31" s="49">
        <f t="shared" si="6"/>
        <v>657.6156</v>
      </c>
      <c r="P31" s="36">
        <v>622</v>
      </c>
      <c r="Q31" s="51">
        <f t="shared" si="7"/>
        <v>783.5956</v>
      </c>
      <c r="R31" s="33">
        <v>722</v>
      </c>
      <c r="S31" s="49">
        <f t="shared" si="8"/>
        <v>909.5756</v>
      </c>
      <c r="T31" s="36">
        <v>822</v>
      </c>
      <c r="U31" s="51">
        <f t="shared" si="9"/>
        <v>1035.5556</v>
      </c>
      <c r="V31" s="33">
        <v>922</v>
      </c>
      <c r="W31" s="49">
        <f t="shared" si="10"/>
        <v>1161.5356</v>
      </c>
      <c r="X31" s="36">
        <v>3200</v>
      </c>
      <c r="Y31" s="51">
        <f t="shared" si="11"/>
        <v>4031.36</v>
      </c>
    </row>
    <row r="32" spans="2:25" ht="15">
      <c r="B32" s="33">
        <v>0.24</v>
      </c>
      <c r="C32" s="49">
        <f t="shared" si="0"/>
        <v>0.302352</v>
      </c>
      <c r="D32" s="36">
        <v>24</v>
      </c>
      <c r="E32" s="51">
        <f t="shared" si="1"/>
        <v>30.2352</v>
      </c>
      <c r="F32" s="33">
        <v>123</v>
      </c>
      <c r="G32" s="49">
        <f t="shared" si="2"/>
        <v>154.9554</v>
      </c>
      <c r="H32" s="36">
        <v>223</v>
      </c>
      <c r="I32" s="51">
        <f t="shared" si="3"/>
        <v>280.9354</v>
      </c>
      <c r="J32" s="33">
        <v>323</v>
      </c>
      <c r="K32" s="49">
        <f t="shared" si="4"/>
        <v>406.91540000000003</v>
      </c>
      <c r="L32" s="36">
        <v>423</v>
      </c>
      <c r="M32" s="51">
        <f t="shared" si="5"/>
        <v>532.8954</v>
      </c>
      <c r="N32" s="33">
        <v>523</v>
      </c>
      <c r="O32" s="49">
        <f t="shared" si="6"/>
        <v>658.8754</v>
      </c>
      <c r="P32" s="36">
        <v>623</v>
      </c>
      <c r="Q32" s="51">
        <f t="shared" si="7"/>
        <v>784.8554</v>
      </c>
      <c r="R32" s="33">
        <v>723</v>
      </c>
      <c r="S32" s="49">
        <f t="shared" si="8"/>
        <v>910.8354</v>
      </c>
      <c r="T32" s="36">
        <v>823</v>
      </c>
      <c r="U32" s="51">
        <f t="shared" si="9"/>
        <v>1036.8154</v>
      </c>
      <c r="V32" s="33">
        <v>923</v>
      </c>
      <c r="W32" s="49">
        <f t="shared" si="10"/>
        <v>1162.7954</v>
      </c>
      <c r="X32" s="36">
        <v>3300</v>
      </c>
      <c r="Y32" s="51">
        <f t="shared" si="11"/>
        <v>4157.34</v>
      </c>
    </row>
    <row r="33" spans="2:25" ht="15">
      <c r="B33" s="33">
        <v>0.25</v>
      </c>
      <c r="C33" s="49">
        <f t="shared" si="0"/>
        <v>0.31495</v>
      </c>
      <c r="D33" s="36">
        <v>25</v>
      </c>
      <c r="E33" s="51">
        <f t="shared" si="1"/>
        <v>31.495</v>
      </c>
      <c r="F33" s="33">
        <v>124</v>
      </c>
      <c r="G33" s="49">
        <f t="shared" si="2"/>
        <v>156.2152</v>
      </c>
      <c r="H33" s="36">
        <v>224</v>
      </c>
      <c r="I33" s="51">
        <f t="shared" si="3"/>
        <v>282.1952</v>
      </c>
      <c r="J33" s="33">
        <v>324</v>
      </c>
      <c r="K33" s="49">
        <f t="shared" si="4"/>
        <v>408.1752</v>
      </c>
      <c r="L33" s="36">
        <v>424</v>
      </c>
      <c r="M33" s="51">
        <f t="shared" si="5"/>
        <v>534.1552</v>
      </c>
      <c r="N33" s="33">
        <v>524</v>
      </c>
      <c r="O33" s="49">
        <f t="shared" si="6"/>
        <v>660.1352</v>
      </c>
      <c r="P33" s="36">
        <v>624</v>
      </c>
      <c r="Q33" s="51">
        <f t="shared" si="7"/>
        <v>786.1152000000001</v>
      </c>
      <c r="R33" s="33">
        <v>724</v>
      </c>
      <c r="S33" s="49">
        <f t="shared" si="8"/>
        <v>912.0952</v>
      </c>
      <c r="T33" s="36">
        <v>824</v>
      </c>
      <c r="U33" s="51">
        <f t="shared" si="9"/>
        <v>1038.0752</v>
      </c>
      <c r="V33" s="33">
        <v>924</v>
      </c>
      <c r="W33" s="49">
        <f t="shared" si="10"/>
        <v>1164.0552</v>
      </c>
      <c r="X33" s="36">
        <v>3400</v>
      </c>
      <c r="Y33" s="51">
        <f t="shared" si="11"/>
        <v>4283.32</v>
      </c>
    </row>
    <row r="34" spans="2:25" ht="15">
      <c r="B34" s="33">
        <v>0.26</v>
      </c>
      <c r="C34" s="49">
        <f t="shared" si="0"/>
        <v>0.327548</v>
      </c>
      <c r="D34" s="36">
        <v>26</v>
      </c>
      <c r="E34" s="51">
        <f t="shared" si="1"/>
        <v>32.7548</v>
      </c>
      <c r="F34" s="33">
        <v>125</v>
      </c>
      <c r="G34" s="49">
        <f t="shared" si="2"/>
        <v>157.475</v>
      </c>
      <c r="H34" s="36">
        <v>225</v>
      </c>
      <c r="I34" s="51">
        <f t="shared" si="3"/>
        <v>283.455</v>
      </c>
      <c r="J34" s="33">
        <v>325</v>
      </c>
      <c r="K34" s="49">
        <f t="shared" si="4"/>
        <v>409.435</v>
      </c>
      <c r="L34" s="36">
        <v>425</v>
      </c>
      <c r="M34" s="51">
        <f t="shared" si="5"/>
        <v>535.415</v>
      </c>
      <c r="N34" s="33">
        <v>525</v>
      </c>
      <c r="O34" s="49">
        <f t="shared" si="6"/>
        <v>661.395</v>
      </c>
      <c r="P34" s="36">
        <v>625</v>
      </c>
      <c r="Q34" s="51">
        <f t="shared" si="7"/>
        <v>787.375</v>
      </c>
      <c r="R34" s="33">
        <v>725</v>
      </c>
      <c r="S34" s="49">
        <f t="shared" si="8"/>
        <v>913.355</v>
      </c>
      <c r="T34" s="36">
        <v>825</v>
      </c>
      <c r="U34" s="51">
        <f t="shared" si="9"/>
        <v>1039.335</v>
      </c>
      <c r="V34" s="33">
        <v>925</v>
      </c>
      <c r="W34" s="49">
        <f t="shared" si="10"/>
        <v>1165.315</v>
      </c>
      <c r="X34" s="36">
        <v>3500</v>
      </c>
      <c r="Y34" s="51">
        <f t="shared" si="11"/>
        <v>4409.3</v>
      </c>
    </row>
    <row r="35" spans="2:25" ht="15">
      <c r="B35" s="33">
        <v>0.27</v>
      </c>
      <c r="C35" s="49">
        <f t="shared" si="0"/>
        <v>0.340146</v>
      </c>
      <c r="D35" s="36">
        <v>27</v>
      </c>
      <c r="E35" s="51">
        <f t="shared" si="1"/>
        <v>34.0146</v>
      </c>
      <c r="F35" s="33">
        <v>126</v>
      </c>
      <c r="G35" s="49">
        <f t="shared" si="2"/>
        <v>158.7348</v>
      </c>
      <c r="H35" s="36">
        <v>226</v>
      </c>
      <c r="I35" s="51">
        <f t="shared" si="3"/>
        <v>284.7148</v>
      </c>
      <c r="J35" s="33">
        <v>326</v>
      </c>
      <c r="K35" s="49">
        <f t="shared" si="4"/>
        <v>410.6948</v>
      </c>
      <c r="L35" s="36">
        <v>426</v>
      </c>
      <c r="M35" s="51">
        <f t="shared" si="5"/>
        <v>536.6748</v>
      </c>
      <c r="N35" s="33">
        <v>526</v>
      </c>
      <c r="O35" s="49">
        <f t="shared" si="6"/>
        <v>662.6548</v>
      </c>
      <c r="P35" s="36">
        <v>626</v>
      </c>
      <c r="Q35" s="51">
        <f t="shared" si="7"/>
        <v>788.6348</v>
      </c>
      <c r="R35" s="33">
        <v>726</v>
      </c>
      <c r="S35" s="49">
        <f t="shared" si="8"/>
        <v>914.6148000000001</v>
      </c>
      <c r="T35" s="36">
        <v>826</v>
      </c>
      <c r="U35" s="51">
        <f t="shared" si="9"/>
        <v>1040.5948</v>
      </c>
      <c r="V35" s="33">
        <v>926</v>
      </c>
      <c r="W35" s="49">
        <f t="shared" si="10"/>
        <v>1166.5748</v>
      </c>
      <c r="X35" s="36">
        <v>3600</v>
      </c>
      <c r="Y35" s="51">
        <f t="shared" si="11"/>
        <v>4535.28</v>
      </c>
    </row>
    <row r="36" spans="2:25" ht="15">
      <c r="B36" s="33">
        <v>0.28</v>
      </c>
      <c r="C36" s="49">
        <f t="shared" si="0"/>
        <v>0.35274400000000006</v>
      </c>
      <c r="D36" s="36">
        <v>28</v>
      </c>
      <c r="E36" s="51">
        <f t="shared" si="1"/>
        <v>35.2744</v>
      </c>
      <c r="F36" s="33">
        <v>127</v>
      </c>
      <c r="G36" s="49">
        <f t="shared" si="2"/>
        <v>159.9946</v>
      </c>
      <c r="H36" s="36">
        <v>227</v>
      </c>
      <c r="I36" s="51">
        <f t="shared" si="3"/>
        <v>285.9746</v>
      </c>
      <c r="J36" s="33">
        <v>327</v>
      </c>
      <c r="K36" s="49">
        <f t="shared" si="4"/>
        <v>411.9546</v>
      </c>
      <c r="L36" s="36">
        <v>427</v>
      </c>
      <c r="M36" s="51">
        <f t="shared" si="5"/>
        <v>537.9346</v>
      </c>
      <c r="N36" s="33">
        <v>527</v>
      </c>
      <c r="O36" s="49">
        <f t="shared" si="6"/>
        <v>663.9146000000001</v>
      </c>
      <c r="P36" s="36">
        <v>627</v>
      </c>
      <c r="Q36" s="51">
        <f t="shared" si="7"/>
        <v>789.8946</v>
      </c>
      <c r="R36" s="33">
        <v>727</v>
      </c>
      <c r="S36" s="49">
        <f t="shared" si="8"/>
        <v>915.8746</v>
      </c>
      <c r="T36" s="36">
        <v>827</v>
      </c>
      <c r="U36" s="51">
        <f t="shared" si="9"/>
        <v>1041.8546000000001</v>
      </c>
      <c r="V36" s="33">
        <v>927</v>
      </c>
      <c r="W36" s="49">
        <f t="shared" si="10"/>
        <v>1167.8346000000001</v>
      </c>
      <c r="X36" s="36">
        <v>3700</v>
      </c>
      <c r="Y36" s="51">
        <f t="shared" si="11"/>
        <v>4661.26</v>
      </c>
    </row>
    <row r="37" spans="2:25" ht="15">
      <c r="B37" s="33">
        <v>0.29</v>
      </c>
      <c r="C37" s="49">
        <f t="shared" si="0"/>
        <v>0.365342</v>
      </c>
      <c r="D37" s="36">
        <v>29</v>
      </c>
      <c r="E37" s="51">
        <f t="shared" si="1"/>
        <v>36.5342</v>
      </c>
      <c r="F37" s="33">
        <v>128</v>
      </c>
      <c r="G37" s="49">
        <f t="shared" si="2"/>
        <v>161.2544</v>
      </c>
      <c r="H37" s="36">
        <v>228</v>
      </c>
      <c r="I37" s="51">
        <f t="shared" si="3"/>
        <v>287.2344</v>
      </c>
      <c r="J37" s="33">
        <v>328</v>
      </c>
      <c r="K37" s="49">
        <f t="shared" si="4"/>
        <v>413.2144</v>
      </c>
      <c r="L37" s="36">
        <v>428</v>
      </c>
      <c r="M37" s="51">
        <f t="shared" si="5"/>
        <v>539.1944</v>
      </c>
      <c r="N37" s="33">
        <v>528</v>
      </c>
      <c r="O37" s="49">
        <f t="shared" si="6"/>
        <v>665.1744</v>
      </c>
      <c r="P37" s="36">
        <v>628</v>
      </c>
      <c r="Q37" s="51">
        <f t="shared" si="7"/>
        <v>791.1544</v>
      </c>
      <c r="R37" s="33">
        <v>728</v>
      </c>
      <c r="S37" s="49">
        <f t="shared" si="8"/>
        <v>917.1344</v>
      </c>
      <c r="T37" s="36">
        <v>828</v>
      </c>
      <c r="U37" s="51">
        <f t="shared" si="9"/>
        <v>1043.1144</v>
      </c>
      <c r="V37" s="33">
        <v>928</v>
      </c>
      <c r="W37" s="49">
        <f t="shared" si="10"/>
        <v>1169.0944</v>
      </c>
      <c r="X37" s="36">
        <v>3800</v>
      </c>
      <c r="Y37" s="51">
        <f t="shared" si="11"/>
        <v>4787.24</v>
      </c>
    </row>
    <row r="38" spans="2:25" ht="15">
      <c r="B38" s="33">
        <v>0.3</v>
      </c>
      <c r="C38" s="49">
        <f t="shared" si="0"/>
        <v>0.37794</v>
      </c>
      <c r="D38" s="36">
        <v>30</v>
      </c>
      <c r="E38" s="51">
        <f t="shared" si="1"/>
        <v>37.794000000000004</v>
      </c>
      <c r="F38" s="33">
        <v>129</v>
      </c>
      <c r="G38" s="49">
        <f t="shared" si="2"/>
        <v>162.51420000000002</v>
      </c>
      <c r="H38" s="36">
        <v>229</v>
      </c>
      <c r="I38" s="51">
        <f t="shared" si="3"/>
        <v>288.49420000000003</v>
      </c>
      <c r="J38" s="33">
        <v>329</v>
      </c>
      <c r="K38" s="49">
        <f t="shared" si="4"/>
        <v>414.4742</v>
      </c>
      <c r="L38" s="36">
        <v>429</v>
      </c>
      <c r="M38" s="51">
        <f t="shared" si="5"/>
        <v>540.4542</v>
      </c>
      <c r="N38" s="33">
        <v>529</v>
      </c>
      <c r="O38" s="49">
        <f t="shared" si="6"/>
        <v>666.4342</v>
      </c>
      <c r="P38" s="36">
        <v>629</v>
      </c>
      <c r="Q38" s="51">
        <f t="shared" si="7"/>
        <v>792.4142</v>
      </c>
      <c r="R38" s="33">
        <v>729</v>
      </c>
      <c r="S38" s="49">
        <f t="shared" si="8"/>
        <v>918.3942000000001</v>
      </c>
      <c r="T38" s="36">
        <v>829</v>
      </c>
      <c r="U38" s="51">
        <f t="shared" si="9"/>
        <v>1044.3742</v>
      </c>
      <c r="V38" s="33">
        <v>929</v>
      </c>
      <c r="W38" s="49">
        <f t="shared" si="10"/>
        <v>1170.3542</v>
      </c>
      <c r="X38" s="36">
        <v>3900</v>
      </c>
      <c r="Y38" s="51">
        <f t="shared" si="11"/>
        <v>4913.22</v>
      </c>
    </row>
    <row r="39" spans="2:25" ht="15">
      <c r="B39" s="33">
        <v>0.31</v>
      </c>
      <c r="C39" s="49">
        <f t="shared" si="0"/>
        <v>0.390538</v>
      </c>
      <c r="D39" s="36">
        <v>31</v>
      </c>
      <c r="E39" s="51">
        <f t="shared" si="1"/>
        <v>39.0538</v>
      </c>
      <c r="F39" s="33">
        <v>130</v>
      </c>
      <c r="G39" s="49">
        <f t="shared" si="2"/>
        <v>163.774</v>
      </c>
      <c r="H39" s="36">
        <v>230</v>
      </c>
      <c r="I39" s="51">
        <f t="shared" si="3"/>
        <v>289.754</v>
      </c>
      <c r="J39" s="33">
        <v>330</v>
      </c>
      <c r="K39" s="49">
        <f t="shared" si="4"/>
        <v>415.73400000000004</v>
      </c>
      <c r="L39" s="36">
        <v>430</v>
      </c>
      <c r="M39" s="51">
        <f t="shared" si="5"/>
        <v>541.714</v>
      </c>
      <c r="N39" s="33">
        <v>530</v>
      </c>
      <c r="O39" s="49">
        <f t="shared" si="6"/>
        <v>667.694</v>
      </c>
      <c r="P39" s="36">
        <v>630</v>
      </c>
      <c r="Q39" s="51">
        <f t="shared" si="7"/>
        <v>793.674</v>
      </c>
      <c r="R39" s="33">
        <v>730</v>
      </c>
      <c r="S39" s="49">
        <f t="shared" si="8"/>
        <v>919.654</v>
      </c>
      <c r="T39" s="36">
        <v>830</v>
      </c>
      <c r="U39" s="51">
        <f t="shared" si="9"/>
        <v>1045.634</v>
      </c>
      <c r="V39" s="33">
        <v>930</v>
      </c>
      <c r="W39" s="49">
        <f t="shared" si="10"/>
        <v>1171.614</v>
      </c>
      <c r="X39" s="36">
        <v>4000</v>
      </c>
      <c r="Y39" s="51">
        <f t="shared" si="11"/>
        <v>5039.2</v>
      </c>
    </row>
    <row r="40" spans="2:25" ht="15">
      <c r="B40" s="33">
        <v>0.32</v>
      </c>
      <c r="C40" s="49">
        <f t="shared" si="0"/>
        <v>0.403136</v>
      </c>
      <c r="D40" s="36">
        <v>32</v>
      </c>
      <c r="E40" s="51">
        <f t="shared" si="1"/>
        <v>40.3136</v>
      </c>
      <c r="F40" s="33">
        <v>131</v>
      </c>
      <c r="G40" s="49">
        <f t="shared" si="2"/>
        <v>165.0338</v>
      </c>
      <c r="H40" s="36">
        <v>231</v>
      </c>
      <c r="I40" s="51">
        <f t="shared" si="3"/>
        <v>291.0138</v>
      </c>
      <c r="J40" s="33">
        <v>331</v>
      </c>
      <c r="K40" s="49">
        <f t="shared" si="4"/>
        <v>416.9938</v>
      </c>
      <c r="L40" s="36">
        <v>431</v>
      </c>
      <c r="M40" s="51">
        <f t="shared" si="5"/>
        <v>542.9738</v>
      </c>
      <c r="N40" s="33">
        <v>531</v>
      </c>
      <c r="O40" s="49">
        <f t="shared" si="6"/>
        <v>668.9538</v>
      </c>
      <c r="P40" s="36">
        <v>631</v>
      </c>
      <c r="Q40" s="51">
        <f t="shared" si="7"/>
        <v>794.9338</v>
      </c>
      <c r="R40" s="33">
        <v>731</v>
      </c>
      <c r="S40" s="49">
        <f t="shared" si="8"/>
        <v>920.9138</v>
      </c>
      <c r="T40" s="36">
        <v>831</v>
      </c>
      <c r="U40" s="51">
        <f t="shared" si="9"/>
        <v>1046.8938</v>
      </c>
      <c r="V40" s="33">
        <v>931</v>
      </c>
      <c r="W40" s="49">
        <f t="shared" si="10"/>
        <v>1172.8738</v>
      </c>
      <c r="X40" s="36">
        <v>4100</v>
      </c>
      <c r="Y40" s="51">
        <f t="shared" si="11"/>
        <v>5165.18</v>
      </c>
    </row>
    <row r="41" spans="2:25" ht="15">
      <c r="B41" s="33">
        <v>0.33</v>
      </c>
      <c r="C41" s="49">
        <f t="shared" si="0"/>
        <v>0.41573400000000005</v>
      </c>
      <c r="D41" s="36">
        <v>33</v>
      </c>
      <c r="E41" s="51">
        <f t="shared" si="1"/>
        <v>41.5734</v>
      </c>
      <c r="F41" s="33">
        <v>132</v>
      </c>
      <c r="G41" s="49">
        <f t="shared" si="2"/>
        <v>166.2936</v>
      </c>
      <c r="H41" s="36">
        <v>232</v>
      </c>
      <c r="I41" s="51">
        <f t="shared" si="3"/>
        <v>292.2736</v>
      </c>
      <c r="J41" s="33">
        <v>332</v>
      </c>
      <c r="K41" s="49">
        <f t="shared" si="4"/>
        <v>418.2536</v>
      </c>
      <c r="L41" s="36">
        <v>432</v>
      </c>
      <c r="M41" s="51">
        <f t="shared" si="5"/>
        <v>544.2336</v>
      </c>
      <c r="N41" s="33">
        <v>532</v>
      </c>
      <c r="O41" s="49">
        <f t="shared" si="6"/>
        <v>670.2136</v>
      </c>
      <c r="P41" s="36">
        <v>632</v>
      </c>
      <c r="Q41" s="51">
        <f t="shared" si="7"/>
        <v>796.1936000000001</v>
      </c>
      <c r="R41" s="33">
        <v>732</v>
      </c>
      <c r="S41" s="49">
        <f t="shared" si="8"/>
        <v>922.1736000000001</v>
      </c>
      <c r="T41" s="36">
        <v>832</v>
      </c>
      <c r="U41" s="51">
        <f t="shared" si="9"/>
        <v>1048.1536</v>
      </c>
      <c r="V41" s="33">
        <v>932</v>
      </c>
      <c r="W41" s="49">
        <f t="shared" si="10"/>
        <v>1174.1336000000001</v>
      </c>
      <c r="X41" s="36">
        <v>4200</v>
      </c>
      <c r="Y41" s="51">
        <f t="shared" si="11"/>
        <v>5291.16</v>
      </c>
    </row>
    <row r="42" spans="2:25" ht="15">
      <c r="B42" s="33">
        <v>0.34</v>
      </c>
      <c r="C42" s="49">
        <f t="shared" si="0"/>
        <v>0.42833200000000005</v>
      </c>
      <c r="D42" s="36">
        <v>34</v>
      </c>
      <c r="E42" s="51">
        <f t="shared" si="1"/>
        <v>42.8332</v>
      </c>
      <c r="F42" s="33">
        <v>133</v>
      </c>
      <c r="G42" s="49">
        <f t="shared" si="2"/>
        <v>167.5534</v>
      </c>
      <c r="H42" s="36">
        <v>233</v>
      </c>
      <c r="I42" s="51">
        <f t="shared" si="3"/>
        <v>293.53340000000003</v>
      </c>
      <c r="J42" s="33">
        <v>333</v>
      </c>
      <c r="K42" s="49">
        <f t="shared" si="4"/>
        <v>419.5134</v>
      </c>
      <c r="L42" s="36">
        <v>433</v>
      </c>
      <c r="M42" s="51">
        <f t="shared" si="5"/>
        <v>545.4934000000001</v>
      </c>
      <c r="N42" s="33">
        <v>533</v>
      </c>
      <c r="O42" s="49">
        <f t="shared" si="6"/>
        <v>671.4734</v>
      </c>
      <c r="P42" s="36">
        <v>633</v>
      </c>
      <c r="Q42" s="51">
        <f t="shared" si="7"/>
        <v>797.4534</v>
      </c>
      <c r="R42" s="33">
        <v>733</v>
      </c>
      <c r="S42" s="49">
        <f t="shared" si="8"/>
        <v>923.4334</v>
      </c>
      <c r="T42" s="36">
        <v>833</v>
      </c>
      <c r="U42" s="51">
        <f t="shared" si="9"/>
        <v>1049.4134000000001</v>
      </c>
      <c r="V42" s="33">
        <v>933</v>
      </c>
      <c r="W42" s="49">
        <f t="shared" si="10"/>
        <v>1175.3934</v>
      </c>
      <c r="X42" s="36">
        <v>4300</v>
      </c>
      <c r="Y42" s="51">
        <f t="shared" si="11"/>
        <v>5417.14</v>
      </c>
    </row>
    <row r="43" spans="2:25" ht="15">
      <c r="B43" s="33">
        <v>0.35</v>
      </c>
      <c r="C43" s="49">
        <f t="shared" si="0"/>
        <v>0.44093</v>
      </c>
      <c r="D43" s="36">
        <v>35</v>
      </c>
      <c r="E43" s="51">
        <f t="shared" si="1"/>
        <v>44.093</v>
      </c>
      <c r="F43" s="33">
        <v>134</v>
      </c>
      <c r="G43" s="49">
        <f t="shared" si="2"/>
        <v>168.8132</v>
      </c>
      <c r="H43" s="36">
        <v>234</v>
      </c>
      <c r="I43" s="51">
        <f t="shared" si="3"/>
        <v>294.7932</v>
      </c>
      <c r="J43" s="33">
        <v>334</v>
      </c>
      <c r="K43" s="49">
        <f t="shared" si="4"/>
        <v>420.77320000000003</v>
      </c>
      <c r="L43" s="36">
        <v>434</v>
      </c>
      <c r="M43" s="51">
        <f t="shared" si="5"/>
        <v>546.7532</v>
      </c>
      <c r="N43" s="33">
        <v>534</v>
      </c>
      <c r="O43" s="49">
        <f t="shared" si="6"/>
        <v>672.7332</v>
      </c>
      <c r="P43" s="36">
        <v>634</v>
      </c>
      <c r="Q43" s="51">
        <f t="shared" si="7"/>
        <v>798.7132</v>
      </c>
      <c r="R43" s="33">
        <v>734</v>
      </c>
      <c r="S43" s="49">
        <f t="shared" si="8"/>
        <v>924.6932</v>
      </c>
      <c r="T43" s="36">
        <v>834</v>
      </c>
      <c r="U43" s="51">
        <f t="shared" si="9"/>
        <v>1050.6732</v>
      </c>
      <c r="V43" s="33">
        <v>934</v>
      </c>
      <c r="W43" s="49">
        <f t="shared" si="10"/>
        <v>1176.6532</v>
      </c>
      <c r="X43" s="36">
        <v>4400</v>
      </c>
      <c r="Y43" s="51">
        <f t="shared" si="11"/>
        <v>5543.12</v>
      </c>
    </row>
    <row r="44" spans="2:25" ht="15">
      <c r="B44" s="33">
        <v>0.36</v>
      </c>
      <c r="C44" s="49">
        <f t="shared" si="0"/>
        <v>0.453528</v>
      </c>
      <c r="D44" s="36">
        <v>36</v>
      </c>
      <c r="E44" s="51">
        <f t="shared" si="1"/>
        <v>45.3528</v>
      </c>
      <c r="F44" s="33">
        <v>135</v>
      </c>
      <c r="G44" s="49">
        <f t="shared" si="2"/>
        <v>170.073</v>
      </c>
      <c r="H44" s="36">
        <v>235</v>
      </c>
      <c r="I44" s="51">
        <f t="shared" si="3"/>
        <v>296.053</v>
      </c>
      <c r="J44" s="33">
        <v>335</v>
      </c>
      <c r="K44" s="49">
        <f t="shared" si="4"/>
        <v>422.033</v>
      </c>
      <c r="L44" s="36">
        <v>435</v>
      </c>
      <c r="M44" s="51">
        <f t="shared" si="5"/>
        <v>548.013</v>
      </c>
      <c r="N44" s="33">
        <v>535</v>
      </c>
      <c r="O44" s="49">
        <f t="shared" si="6"/>
        <v>673.993</v>
      </c>
      <c r="P44" s="36">
        <v>635</v>
      </c>
      <c r="Q44" s="51">
        <f t="shared" si="7"/>
        <v>799.9730000000001</v>
      </c>
      <c r="R44" s="33">
        <v>735</v>
      </c>
      <c r="S44" s="49">
        <f t="shared" si="8"/>
        <v>925.953</v>
      </c>
      <c r="T44" s="36">
        <v>835</v>
      </c>
      <c r="U44" s="51">
        <f t="shared" si="9"/>
        <v>1051.933</v>
      </c>
      <c r="V44" s="33">
        <v>935</v>
      </c>
      <c r="W44" s="49">
        <f t="shared" si="10"/>
        <v>1177.913</v>
      </c>
      <c r="X44" s="36">
        <v>4500</v>
      </c>
      <c r="Y44" s="51">
        <f t="shared" si="11"/>
        <v>5669.1</v>
      </c>
    </row>
    <row r="45" spans="2:25" ht="15">
      <c r="B45" s="33">
        <v>0.37</v>
      </c>
      <c r="C45" s="49">
        <f t="shared" si="0"/>
        <v>0.466126</v>
      </c>
      <c r="D45" s="36">
        <v>37</v>
      </c>
      <c r="E45" s="51">
        <f t="shared" si="1"/>
        <v>46.6126</v>
      </c>
      <c r="F45" s="33">
        <v>136</v>
      </c>
      <c r="G45" s="49">
        <f t="shared" si="2"/>
        <v>171.3328</v>
      </c>
      <c r="H45" s="36">
        <v>236</v>
      </c>
      <c r="I45" s="51">
        <f t="shared" si="3"/>
        <v>297.3128</v>
      </c>
      <c r="J45" s="33">
        <v>336</v>
      </c>
      <c r="K45" s="49">
        <f t="shared" si="4"/>
        <v>423.2928</v>
      </c>
      <c r="L45" s="36">
        <v>436</v>
      </c>
      <c r="M45" s="51">
        <f t="shared" si="5"/>
        <v>549.2728</v>
      </c>
      <c r="N45" s="33">
        <v>536</v>
      </c>
      <c r="O45" s="49">
        <f t="shared" si="6"/>
        <v>675.2528</v>
      </c>
      <c r="P45" s="36">
        <v>636</v>
      </c>
      <c r="Q45" s="51">
        <f t="shared" si="7"/>
        <v>801.2328</v>
      </c>
      <c r="R45" s="33">
        <v>736</v>
      </c>
      <c r="S45" s="49">
        <f t="shared" si="8"/>
        <v>927.2128</v>
      </c>
      <c r="T45" s="36">
        <v>836</v>
      </c>
      <c r="U45" s="51">
        <f t="shared" si="9"/>
        <v>1053.1928</v>
      </c>
      <c r="V45" s="33">
        <v>936</v>
      </c>
      <c r="W45" s="49">
        <f t="shared" si="10"/>
        <v>1179.1728</v>
      </c>
      <c r="X45" s="36">
        <v>4600</v>
      </c>
      <c r="Y45" s="51">
        <f t="shared" si="11"/>
        <v>5795.08</v>
      </c>
    </row>
    <row r="46" spans="2:25" ht="15">
      <c r="B46" s="33">
        <v>0.38</v>
      </c>
      <c r="C46" s="49">
        <f t="shared" si="0"/>
        <v>0.47872400000000004</v>
      </c>
      <c r="D46" s="36">
        <v>38</v>
      </c>
      <c r="E46" s="51">
        <f t="shared" si="1"/>
        <v>47.8724</v>
      </c>
      <c r="F46" s="33">
        <v>137</v>
      </c>
      <c r="G46" s="49">
        <f t="shared" si="2"/>
        <v>172.5926</v>
      </c>
      <c r="H46" s="36">
        <v>237</v>
      </c>
      <c r="I46" s="51">
        <f t="shared" si="3"/>
        <v>298.5726</v>
      </c>
      <c r="J46" s="33">
        <v>337</v>
      </c>
      <c r="K46" s="49">
        <f t="shared" si="4"/>
        <v>424.5526</v>
      </c>
      <c r="L46" s="36">
        <v>437</v>
      </c>
      <c r="M46" s="51">
        <f t="shared" si="5"/>
        <v>550.5326</v>
      </c>
      <c r="N46" s="33">
        <v>537</v>
      </c>
      <c r="O46" s="49">
        <f t="shared" si="6"/>
        <v>676.5126</v>
      </c>
      <c r="P46" s="36">
        <v>637</v>
      </c>
      <c r="Q46" s="51">
        <f t="shared" si="7"/>
        <v>802.4926</v>
      </c>
      <c r="R46" s="33">
        <v>737</v>
      </c>
      <c r="S46" s="49">
        <f t="shared" si="8"/>
        <v>928.4726</v>
      </c>
      <c r="T46" s="36">
        <v>837</v>
      </c>
      <c r="U46" s="51">
        <f t="shared" si="9"/>
        <v>1054.4526</v>
      </c>
      <c r="V46" s="33">
        <v>937</v>
      </c>
      <c r="W46" s="49">
        <f t="shared" si="10"/>
        <v>1180.4326</v>
      </c>
      <c r="X46" s="36">
        <v>4700</v>
      </c>
      <c r="Y46" s="51">
        <f t="shared" si="11"/>
        <v>5921.06</v>
      </c>
    </row>
    <row r="47" spans="2:25" ht="15">
      <c r="B47" s="33">
        <v>0.39</v>
      </c>
      <c r="C47" s="49">
        <f t="shared" si="0"/>
        <v>0.49132200000000004</v>
      </c>
      <c r="D47" s="36">
        <v>39</v>
      </c>
      <c r="E47" s="51">
        <f t="shared" si="1"/>
        <v>49.132200000000005</v>
      </c>
      <c r="F47" s="33">
        <v>138</v>
      </c>
      <c r="G47" s="49">
        <f t="shared" si="2"/>
        <v>173.85240000000002</v>
      </c>
      <c r="H47" s="36">
        <v>238</v>
      </c>
      <c r="I47" s="51">
        <f t="shared" si="3"/>
        <v>299.8324</v>
      </c>
      <c r="J47" s="33">
        <v>338</v>
      </c>
      <c r="K47" s="49">
        <f t="shared" si="4"/>
        <v>425.8124</v>
      </c>
      <c r="L47" s="36">
        <v>438</v>
      </c>
      <c r="M47" s="51">
        <f t="shared" si="5"/>
        <v>551.7924</v>
      </c>
      <c r="N47" s="33">
        <v>538</v>
      </c>
      <c r="O47" s="49">
        <f t="shared" si="6"/>
        <v>677.7724000000001</v>
      </c>
      <c r="P47" s="36">
        <v>638</v>
      </c>
      <c r="Q47" s="51">
        <f t="shared" si="7"/>
        <v>803.7524</v>
      </c>
      <c r="R47" s="33">
        <v>738</v>
      </c>
      <c r="S47" s="49">
        <f t="shared" si="8"/>
        <v>929.7324</v>
      </c>
      <c r="T47" s="36">
        <v>838</v>
      </c>
      <c r="U47" s="51">
        <f t="shared" si="9"/>
        <v>1055.7124000000001</v>
      </c>
      <c r="V47" s="33">
        <v>938</v>
      </c>
      <c r="W47" s="49">
        <f t="shared" si="10"/>
        <v>1181.6924000000001</v>
      </c>
      <c r="X47" s="36">
        <v>4800</v>
      </c>
      <c r="Y47" s="51">
        <f t="shared" si="11"/>
        <v>6047.04</v>
      </c>
    </row>
    <row r="48" spans="2:25" ht="15">
      <c r="B48" s="33">
        <v>0.4</v>
      </c>
      <c r="C48" s="49">
        <f t="shared" si="0"/>
        <v>0.50392</v>
      </c>
      <c r="D48" s="36">
        <v>40</v>
      </c>
      <c r="E48" s="51">
        <f t="shared" si="1"/>
        <v>50.392</v>
      </c>
      <c r="F48" s="33">
        <v>139</v>
      </c>
      <c r="G48" s="49">
        <f t="shared" si="2"/>
        <v>175.1122</v>
      </c>
      <c r="H48" s="36">
        <v>239</v>
      </c>
      <c r="I48" s="51">
        <f t="shared" si="3"/>
        <v>301.0922</v>
      </c>
      <c r="J48" s="33">
        <v>339</v>
      </c>
      <c r="K48" s="49">
        <f t="shared" si="4"/>
        <v>427.0722</v>
      </c>
      <c r="L48" s="36">
        <v>439</v>
      </c>
      <c r="M48" s="51">
        <f t="shared" si="5"/>
        <v>553.0522</v>
      </c>
      <c r="N48" s="33">
        <v>539</v>
      </c>
      <c r="O48" s="49">
        <f t="shared" si="6"/>
        <v>679.0322</v>
      </c>
      <c r="P48" s="36">
        <v>639</v>
      </c>
      <c r="Q48" s="51">
        <f t="shared" si="7"/>
        <v>805.0122</v>
      </c>
      <c r="R48" s="33">
        <v>739</v>
      </c>
      <c r="S48" s="49">
        <f t="shared" si="8"/>
        <v>930.9922</v>
      </c>
      <c r="T48" s="36">
        <v>839</v>
      </c>
      <c r="U48" s="51">
        <f t="shared" si="9"/>
        <v>1056.9722</v>
      </c>
      <c r="V48" s="33">
        <v>939</v>
      </c>
      <c r="W48" s="49">
        <f t="shared" si="10"/>
        <v>1182.9522</v>
      </c>
      <c r="X48" s="36">
        <v>4900</v>
      </c>
      <c r="Y48" s="51">
        <f t="shared" si="11"/>
        <v>6173.02</v>
      </c>
    </row>
    <row r="49" spans="2:25" ht="15">
      <c r="B49" s="33">
        <v>0.41</v>
      </c>
      <c r="C49" s="49">
        <f t="shared" si="0"/>
        <v>0.516518</v>
      </c>
      <c r="D49" s="36">
        <v>41</v>
      </c>
      <c r="E49" s="51">
        <f t="shared" si="1"/>
        <v>51.6518</v>
      </c>
      <c r="F49" s="33">
        <v>140</v>
      </c>
      <c r="G49" s="49">
        <f t="shared" si="2"/>
        <v>176.372</v>
      </c>
      <c r="H49" s="36">
        <v>240</v>
      </c>
      <c r="I49" s="51">
        <f t="shared" si="3"/>
        <v>302.35200000000003</v>
      </c>
      <c r="J49" s="33">
        <v>340</v>
      </c>
      <c r="K49" s="49">
        <f t="shared" si="4"/>
        <v>428.332</v>
      </c>
      <c r="L49" s="36">
        <v>440</v>
      </c>
      <c r="M49" s="51">
        <f t="shared" si="5"/>
        <v>554.312</v>
      </c>
      <c r="N49" s="33">
        <v>540</v>
      </c>
      <c r="O49" s="49">
        <f t="shared" si="6"/>
        <v>680.292</v>
      </c>
      <c r="P49" s="36">
        <v>640</v>
      </c>
      <c r="Q49" s="51">
        <f t="shared" si="7"/>
        <v>806.272</v>
      </c>
      <c r="R49" s="33">
        <v>740</v>
      </c>
      <c r="S49" s="49">
        <f t="shared" si="8"/>
        <v>932.2520000000001</v>
      </c>
      <c r="T49" s="36">
        <v>840</v>
      </c>
      <c r="U49" s="51">
        <f t="shared" si="9"/>
        <v>1058.232</v>
      </c>
      <c r="V49" s="33">
        <v>940</v>
      </c>
      <c r="W49" s="49">
        <f t="shared" si="10"/>
        <v>1184.212</v>
      </c>
      <c r="X49" s="36">
        <v>5000</v>
      </c>
      <c r="Y49" s="51">
        <f t="shared" si="11"/>
        <v>6299</v>
      </c>
    </row>
    <row r="50" spans="2:25" ht="15">
      <c r="B50" s="33">
        <v>0.42</v>
      </c>
      <c r="C50" s="49">
        <f t="shared" si="0"/>
        <v>0.529116</v>
      </c>
      <c r="D50" s="36">
        <v>42</v>
      </c>
      <c r="E50" s="51">
        <f t="shared" si="1"/>
        <v>52.9116</v>
      </c>
      <c r="F50" s="33">
        <v>141</v>
      </c>
      <c r="G50" s="49">
        <f t="shared" si="2"/>
        <v>177.6318</v>
      </c>
      <c r="H50" s="36">
        <v>241</v>
      </c>
      <c r="I50" s="51">
        <f t="shared" si="3"/>
        <v>303.6118</v>
      </c>
      <c r="J50" s="33">
        <v>341</v>
      </c>
      <c r="K50" s="49">
        <f t="shared" si="4"/>
        <v>429.59180000000003</v>
      </c>
      <c r="L50" s="36">
        <v>441</v>
      </c>
      <c r="M50" s="51">
        <f t="shared" si="5"/>
        <v>555.5718</v>
      </c>
      <c r="N50" s="33">
        <v>541</v>
      </c>
      <c r="O50" s="49">
        <f t="shared" si="6"/>
        <v>681.5518000000001</v>
      </c>
      <c r="P50" s="36">
        <v>641</v>
      </c>
      <c r="Q50" s="51">
        <f t="shared" si="7"/>
        <v>807.5318</v>
      </c>
      <c r="R50" s="33">
        <v>741</v>
      </c>
      <c r="S50" s="49">
        <f t="shared" si="8"/>
        <v>933.5118</v>
      </c>
      <c r="T50" s="36">
        <v>841</v>
      </c>
      <c r="U50" s="51">
        <f t="shared" si="9"/>
        <v>1059.4918</v>
      </c>
      <c r="V50" s="33">
        <v>941</v>
      </c>
      <c r="W50" s="49">
        <f t="shared" si="10"/>
        <v>1185.4718</v>
      </c>
      <c r="X50" s="36">
        <v>5100</v>
      </c>
      <c r="Y50" s="51">
        <f t="shared" si="11"/>
        <v>6424.9800000000005</v>
      </c>
    </row>
    <row r="51" spans="2:25" ht="15">
      <c r="B51" s="33">
        <v>0.43</v>
      </c>
      <c r="C51" s="49">
        <f t="shared" si="0"/>
        <v>0.541714</v>
      </c>
      <c r="D51" s="36">
        <v>43</v>
      </c>
      <c r="E51" s="51">
        <f t="shared" si="1"/>
        <v>54.1714</v>
      </c>
      <c r="F51" s="33">
        <v>142</v>
      </c>
      <c r="G51" s="49">
        <f t="shared" si="2"/>
        <v>178.8916</v>
      </c>
      <c r="H51" s="36">
        <v>242</v>
      </c>
      <c r="I51" s="51">
        <f t="shared" si="3"/>
        <v>304.8716</v>
      </c>
      <c r="J51" s="33">
        <v>342</v>
      </c>
      <c r="K51" s="49">
        <f t="shared" si="4"/>
        <v>430.8516</v>
      </c>
      <c r="L51" s="36">
        <v>442</v>
      </c>
      <c r="M51" s="51">
        <f t="shared" si="5"/>
        <v>556.8316</v>
      </c>
      <c r="N51" s="33">
        <v>542</v>
      </c>
      <c r="O51" s="49">
        <f t="shared" si="6"/>
        <v>682.8116</v>
      </c>
      <c r="P51" s="36">
        <v>642</v>
      </c>
      <c r="Q51" s="51">
        <f t="shared" si="7"/>
        <v>808.7916</v>
      </c>
      <c r="R51" s="33">
        <v>742</v>
      </c>
      <c r="S51" s="49">
        <f t="shared" si="8"/>
        <v>934.7716</v>
      </c>
      <c r="T51" s="36">
        <v>842</v>
      </c>
      <c r="U51" s="51">
        <f t="shared" si="9"/>
        <v>1060.7516</v>
      </c>
      <c r="V51" s="33">
        <v>942</v>
      </c>
      <c r="W51" s="49">
        <f t="shared" si="10"/>
        <v>1186.7316</v>
      </c>
      <c r="X51" s="36">
        <v>5200</v>
      </c>
      <c r="Y51" s="51">
        <f t="shared" si="11"/>
        <v>6550.96</v>
      </c>
    </row>
    <row r="52" spans="2:25" ht="15">
      <c r="B52" s="33">
        <v>0.44</v>
      </c>
      <c r="C52" s="49">
        <f t="shared" si="0"/>
        <v>0.554312</v>
      </c>
      <c r="D52" s="36">
        <v>44</v>
      </c>
      <c r="E52" s="51">
        <f t="shared" si="1"/>
        <v>55.431200000000004</v>
      </c>
      <c r="F52" s="33">
        <v>143</v>
      </c>
      <c r="G52" s="49">
        <f t="shared" si="2"/>
        <v>180.1514</v>
      </c>
      <c r="H52" s="36">
        <v>243</v>
      </c>
      <c r="I52" s="51">
        <f t="shared" si="3"/>
        <v>306.1314</v>
      </c>
      <c r="J52" s="33">
        <v>343</v>
      </c>
      <c r="K52" s="49">
        <f t="shared" si="4"/>
        <v>432.1114</v>
      </c>
      <c r="L52" s="36">
        <v>443</v>
      </c>
      <c r="M52" s="51">
        <f t="shared" si="5"/>
        <v>558.0914</v>
      </c>
      <c r="N52" s="33">
        <v>543</v>
      </c>
      <c r="O52" s="49">
        <f t="shared" si="6"/>
        <v>684.0714</v>
      </c>
      <c r="P52" s="36">
        <v>643</v>
      </c>
      <c r="Q52" s="51">
        <f t="shared" si="7"/>
        <v>810.0514000000001</v>
      </c>
      <c r="R52" s="33">
        <v>743</v>
      </c>
      <c r="S52" s="49">
        <f t="shared" si="8"/>
        <v>936.0314000000001</v>
      </c>
      <c r="T52" s="36">
        <v>843</v>
      </c>
      <c r="U52" s="51">
        <f t="shared" si="9"/>
        <v>1062.0114</v>
      </c>
      <c r="V52" s="33">
        <v>943</v>
      </c>
      <c r="W52" s="49">
        <f t="shared" si="10"/>
        <v>1187.9914</v>
      </c>
      <c r="X52" s="36">
        <v>5300</v>
      </c>
      <c r="Y52" s="51">
        <f t="shared" si="11"/>
        <v>6676.9400000000005</v>
      </c>
    </row>
    <row r="53" spans="2:25" ht="15">
      <c r="B53" s="33">
        <v>0.45</v>
      </c>
      <c r="C53" s="49">
        <f t="shared" si="0"/>
        <v>0.56691</v>
      </c>
      <c r="D53" s="36">
        <v>45</v>
      </c>
      <c r="E53" s="51">
        <f t="shared" si="1"/>
        <v>56.691</v>
      </c>
      <c r="F53" s="33">
        <v>144</v>
      </c>
      <c r="G53" s="49">
        <f t="shared" si="2"/>
        <v>181.4112</v>
      </c>
      <c r="H53" s="36">
        <v>244</v>
      </c>
      <c r="I53" s="51">
        <f t="shared" si="3"/>
        <v>307.3912</v>
      </c>
      <c r="J53" s="33">
        <v>344</v>
      </c>
      <c r="K53" s="49">
        <f t="shared" si="4"/>
        <v>433.3712</v>
      </c>
      <c r="L53" s="36">
        <v>444</v>
      </c>
      <c r="M53" s="51">
        <f t="shared" si="5"/>
        <v>559.3512000000001</v>
      </c>
      <c r="N53" s="33">
        <v>544</v>
      </c>
      <c r="O53" s="49">
        <f t="shared" si="6"/>
        <v>685.3312</v>
      </c>
      <c r="P53" s="36">
        <v>644</v>
      </c>
      <c r="Q53" s="51">
        <f t="shared" si="7"/>
        <v>811.3112</v>
      </c>
      <c r="R53" s="33">
        <v>744</v>
      </c>
      <c r="S53" s="49">
        <f t="shared" si="8"/>
        <v>937.2912</v>
      </c>
      <c r="T53" s="36">
        <v>844</v>
      </c>
      <c r="U53" s="51">
        <f t="shared" si="9"/>
        <v>1063.2712000000001</v>
      </c>
      <c r="V53" s="33">
        <v>944</v>
      </c>
      <c r="W53" s="49">
        <f t="shared" si="10"/>
        <v>1189.2512</v>
      </c>
      <c r="X53" s="36">
        <v>5400</v>
      </c>
      <c r="Y53" s="51">
        <f t="shared" si="11"/>
        <v>6802.92</v>
      </c>
    </row>
    <row r="54" spans="2:25" ht="15">
      <c r="B54" s="33">
        <v>0.46</v>
      </c>
      <c r="C54" s="49">
        <f t="shared" si="0"/>
        <v>0.579508</v>
      </c>
      <c r="D54" s="36">
        <v>46</v>
      </c>
      <c r="E54" s="51">
        <f t="shared" si="1"/>
        <v>57.9508</v>
      </c>
      <c r="F54" s="33">
        <v>145</v>
      </c>
      <c r="G54" s="49">
        <f t="shared" si="2"/>
        <v>182.671</v>
      </c>
      <c r="H54" s="36">
        <v>245</v>
      </c>
      <c r="I54" s="51">
        <f t="shared" si="3"/>
        <v>308.651</v>
      </c>
      <c r="J54" s="33">
        <v>345</v>
      </c>
      <c r="K54" s="49">
        <f t="shared" si="4"/>
        <v>434.63100000000003</v>
      </c>
      <c r="L54" s="36">
        <v>445</v>
      </c>
      <c r="M54" s="51">
        <f t="shared" si="5"/>
        <v>560.611</v>
      </c>
      <c r="N54" s="33">
        <v>545</v>
      </c>
      <c r="O54" s="49">
        <f t="shared" si="6"/>
        <v>686.591</v>
      </c>
      <c r="P54" s="36">
        <v>645</v>
      </c>
      <c r="Q54" s="51">
        <f t="shared" si="7"/>
        <v>812.571</v>
      </c>
      <c r="R54" s="33">
        <v>745</v>
      </c>
      <c r="S54" s="49">
        <f t="shared" si="8"/>
        <v>938.551</v>
      </c>
      <c r="T54" s="36">
        <v>845</v>
      </c>
      <c r="U54" s="51">
        <f t="shared" si="9"/>
        <v>1064.531</v>
      </c>
      <c r="V54" s="33">
        <v>945</v>
      </c>
      <c r="W54" s="49">
        <f t="shared" si="10"/>
        <v>1190.511</v>
      </c>
      <c r="X54" s="36">
        <v>5500</v>
      </c>
      <c r="Y54" s="51">
        <f t="shared" si="11"/>
        <v>6928.900000000001</v>
      </c>
    </row>
    <row r="55" spans="2:25" ht="15">
      <c r="B55" s="33">
        <v>0.47</v>
      </c>
      <c r="C55" s="49">
        <f t="shared" si="0"/>
        <v>0.592106</v>
      </c>
      <c r="D55" s="36">
        <v>47</v>
      </c>
      <c r="E55" s="51">
        <f t="shared" si="1"/>
        <v>59.2106</v>
      </c>
      <c r="F55" s="33">
        <v>146</v>
      </c>
      <c r="G55" s="49">
        <f t="shared" si="2"/>
        <v>183.9308</v>
      </c>
      <c r="H55" s="36">
        <v>246</v>
      </c>
      <c r="I55" s="51">
        <f t="shared" si="3"/>
        <v>309.9108</v>
      </c>
      <c r="J55" s="33">
        <v>346</v>
      </c>
      <c r="K55" s="49">
        <f t="shared" si="4"/>
        <v>435.8908</v>
      </c>
      <c r="L55" s="36">
        <v>446</v>
      </c>
      <c r="M55" s="51">
        <f t="shared" si="5"/>
        <v>561.8708</v>
      </c>
      <c r="N55" s="33">
        <v>546</v>
      </c>
      <c r="O55" s="49">
        <f t="shared" si="6"/>
        <v>687.8508</v>
      </c>
      <c r="P55" s="36">
        <v>646</v>
      </c>
      <c r="Q55" s="51">
        <f t="shared" si="7"/>
        <v>813.8308000000001</v>
      </c>
      <c r="R55" s="33">
        <v>746</v>
      </c>
      <c r="S55" s="49">
        <f t="shared" si="8"/>
        <v>939.8108</v>
      </c>
      <c r="T55" s="36">
        <v>846</v>
      </c>
      <c r="U55" s="51">
        <f t="shared" si="9"/>
        <v>1065.7908</v>
      </c>
      <c r="V55" s="33">
        <v>946</v>
      </c>
      <c r="W55" s="49">
        <f t="shared" si="10"/>
        <v>1191.7708</v>
      </c>
      <c r="X55" s="36">
        <v>5600</v>
      </c>
      <c r="Y55" s="51">
        <f t="shared" si="11"/>
        <v>7054.88</v>
      </c>
    </row>
    <row r="56" spans="2:25" ht="15">
      <c r="B56" s="33">
        <v>0.48</v>
      </c>
      <c r="C56" s="49">
        <f t="shared" si="0"/>
        <v>0.604704</v>
      </c>
      <c r="D56" s="36">
        <v>48</v>
      </c>
      <c r="E56" s="51">
        <f t="shared" si="1"/>
        <v>60.4704</v>
      </c>
      <c r="F56" s="33">
        <v>147</v>
      </c>
      <c r="G56" s="49">
        <f t="shared" si="2"/>
        <v>185.19060000000002</v>
      </c>
      <c r="H56" s="36">
        <v>247</v>
      </c>
      <c r="I56" s="51">
        <f t="shared" si="3"/>
        <v>311.17060000000004</v>
      </c>
      <c r="J56" s="33">
        <v>347</v>
      </c>
      <c r="K56" s="49">
        <f t="shared" si="4"/>
        <v>437.1506</v>
      </c>
      <c r="L56" s="36">
        <v>447</v>
      </c>
      <c r="M56" s="51">
        <f t="shared" si="5"/>
        <v>563.1306</v>
      </c>
      <c r="N56" s="33">
        <v>547</v>
      </c>
      <c r="O56" s="49">
        <f t="shared" si="6"/>
        <v>689.1106</v>
      </c>
      <c r="P56" s="36">
        <v>647</v>
      </c>
      <c r="Q56" s="51">
        <f t="shared" si="7"/>
        <v>815.0906</v>
      </c>
      <c r="R56" s="33">
        <v>747</v>
      </c>
      <c r="S56" s="49">
        <f t="shared" si="8"/>
        <v>941.0706</v>
      </c>
      <c r="T56" s="36">
        <v>847</v>
      </c>
      <c r="U56" s="51">
        <f t="shared" si="9"/>
        <v>1067.0506</v>
      </c>
      <c r="V56" s="33">
        <v>947</v>
      </c>
      <c r="W56" s="49">
        <f t="shared" si="10"/>
        <v>1193.0306</v>
      </c>
      <c r="X56" s="36">
        <v>5700</v>
      </c>
      <c r="Y56" s="51">
        <f t="shared" si="11"/>
        <v>7180.860000000001</v>
      </c>
    </row>
    <row r="57" spans="2:25" ht="15">
      <c r="B57" s="33">
        <v>0.49</v>
      </c>
      <c r="C57" s="49">
        <f t="shared" si="0"/>
        <v>0.617302</v>
      </c>
      <c r="D57" s="36">
        <v>49</v>
      </c>
      <c r="E57" s="51">
        <f t="shared" si="1"/>
        <v>61.7302</v>
      </c>
      <c r="F57" s="33">
        <v>148</v>
      </c>
      <c r="G57" s="49">
        <f t="shared" si="2"/>
        <v>186.4504</v>
      </c>
      <c r="H57" s="36">
        <v>248</v>
      </c>
      <c r="I57" s="51">
        <f t="shared" si="3"/>
        <v>312.4304</v>
      </c>
      <c r="J57" s="33">
        <v>348</v>
      </c>
      <c r="K57" s="49">
        <f t="shared" si="4"/>
        <v>438.41040000000004</v>
      </c>
      <c r="L57" s="36">
        <v>448</v>
      </c>
      <c r="M57" s="51">
        <f t="shared" si="5"/>
        <v>564.3904</v>
      </c>
      <c r="N57" s="33">
        <v>548</v>
      </c>
      <c r="O57" s="49">
        <f t="shared" si="6"/>
        <v>690.3704</v>
      </c>
      <c r="P57" s="36">
        <v>648</v>
      </c>
      <c r="Q57" s="51">
        <f t="shared" si="7"/>
        <v>816.3504</v>
      </c>
      <c r="R57" s="33">
        <v>748</v>
      </c>
      <c r="S57" s="49">
        <f t="shared" si="8"/>
        <v>942.3304</v>
      </c>
      <c r="T57" s="36">
        <v>848</v>
      </c>
      <c r="U57" s="51">
        <f t="shared" si="9"/>
        <v>1068.3104</v>
      </c>
      <c r="V57" s="33">
        <v>948</v>
      </c>
      <c r="W57" s="49">
        <f t="shared" si="10"/>
        <v>1194.2904</v>
      </c>
      <c r="X57" s="36">
        <v>5800</v>
      </c>
      <c r="Y57" s="51">
        <f t="shared" si="11"/>
        <v>7306.84</v>
      </c>
    </row>
    <row r="58" spans="2:25" ht="15">
      <c r="B58" s="33">
        <v>0.5</v>
      </c>
      <c r="C58" s="49">
        <f t="shared" si="0"/>
        <v>0.6299</v>
      </c>
      <c r="D58" s="36">
        <v>50</v>
      </c>
      <c r="E58" s="51">
        <f t="shared" si="1"/>
        <v>62.99</v>
      </c>
      <c r="F58" s="33">
        <v>149</v>
      </c>
      <c r="G58" s="49">
        <f t="shared" si="2"/>
        <v>187.71020000000001</v>
      </c>
      <c r="H58" s="36">
        <v>249</v>
      </c>
      <c r="I58" s="51">
        <f t="shared" si="3"/>
        <v>313.6902</v>
      </c>
      <c r="J58" s="33">
        <v>349</v>
      </c>
      <c r="K58" s="49">
        <f t="shared" si="4"/>
        <v>439.6702</v>
      </c>
      <c r="L58" s="36">
        <v>449</v>
      </c>
      <c r="M58" s="51">
        <f t="shared" si="5"/>
        <v>565.6502</v>
      </c>
      <c r="N58" s="33">
        <v>549</v>
      </c>
      <c r="O58" s="49">
        <f t="shared" si="6"/>
        <v>691.6302000000001</v>
      </c>
      <c r="P58" s="36">
        <v>649</v>
      </c>
      <c r="Q58" s="51">
        <f t="shared" si="7"/>
        <v>817.6102</v>
      </c>
      <c r="R58" s="33">
        <v>749</v>
      </c>
      <c r="S58" s="49">
        <f t="shared" si="8"/>
        <v>943.5902</v>
      </c>
      <c r="T58" s="36">
        <v>849</v>
      </c>
      <c r="U58" s="51">
        <f t="shared" si="9"/>
        <v>1069.5702</v>
      </c>
      <c r="V58" s="33">
        <v>949</v>
      </c>
      <c r="W58" s="49">
        <f t="shared" si="10"/>
        <v>1195.5502000000001</v>
      </c>
      <c r="X58" s="36">
        <v>5900</v>
      </c>
      <c r="Y58" s="51">
        <f t="shared" si="11"/>
        <v>7432.820000000001</v>
      </c>
    </row>
    <row r="59" spans="2:25" ht="15">
      <c r="B59" s="33">
        <v>0.51</v>
      </c>
      <c r="C59" s="49">
        <f t="shared" si="0"/>
        <v>0.642498</v>
      </c>
      <c r="D59" s="36">
        <v>51</v>
      </c>
      <c r="E59" s="51">
        <f t="shared" si="1"/>
        <v>64.24980000000001</v>
      </c>
      <c r="F59" s="33">
        <v>150</v>
      </c>
      <c r="G59" s="49">
        <f t="shared" si="2"/>
        <v>188.97</v>
      </c>
      <c r="H59" s="36">
        <v>250</v>
      </c>
      <c r="I59" s="51">
        <f t="shared" si="3"/>
        <v>314.95</v>
      </c>
      <c r="J59" s="33">
        <v>350</v>
      </c>
      <c r="K59" s="49">
        <f t="shared" si="4"/>
        <v>440.93</v>
      </c>
      <c r="L59" s="36">
        <v>450</v>
      </c>
      <c r="M59" s="51">
        <f t="shared" si="5"/>
        <v>566.91</v>
      </c>
      <c r="N59" s="33">
        <v>550</v>
      </c>
      <c r="O59" s="49">
        <f t="shared" si="6"/>
        <v>692.89</v>
      </c>
      <c r="P59" s="36">
        <v>650</v>
      </c>
      <c r="Q59" s="51">
        <f t="shared" si="7"/>
        <v>818.87</v>
      </c>
      <c r="R59" s="33">
        <v>750</v>
      </c>
      <c r="S59" s="49">
        <f t="shared" si="8"/>
        <v>944.85</v>
      </c>
      <c r="T59" s="36">
        <v>850</v>
      </c>
      <c r="U59" s="51">
        <f t="shared" si="9"/>
        <v>1070.83</v>
      </c>
      <c r="V59" s="33">
        <v>950</v>
      </c>
      <c r="W59" s="49">
        <f t="shared" si="10"/>
        <v>1196.81</v>
      </c>
      <c r="X59" s="36">
        <v>6000</v>
      </c>
      <c r="Y59" s="51">
        <f t="shared" si="11"/>
        <v>7558.8</v>
      </c>
    </row>
    <row r="60" spans="2:25" ht="15">
      <c r="B60" s="33">
        <v>0.52</v>
      </c>
      <c r="C60" s="49">
        <f t="shared" si="0"/>
        <v>0.655096</v>
      </c>
      <c r="D60" s="36">
        <v>52</v>
      </c>
      <c r="E60" s="51">
        <f t="shared" si="1"/>
        <v>65.5096</v>
      </c>
      <c r="F60" s="33">
        <v>151</v>
      </c>
      <c r="G60" s="49">
        <f t="shared" si="2"/>
        <v>190.2298</v>
      </c>
      <c r="H60" s="36">
        <v>251</v>
      </c>
      <c r="I60" s="51">
        <f t="shared" si="3"/>
        <v>316.20980000000003</v>
      </c>
      <c r="J60" s="33">
        <v>351</v>
      </c>
      <c r="K60" s="49">
        <f t="shared" si="4"/>
        <v>442.1898</v>
      </c>
      <c r="L60" s="36">
        <v>451</v>
      </c>
      <c r="M60" s="51">
        <f t="shared" si="5"/>
        <v>568.1698</v>
      </c>
      <c r="N60" s="33">
        <v>551</v>
      </c>
      <c r="O60" s="49">
        <f t="shared" si="6"/>
        <v>694.1498</v>
      </c>
      <c r="P60" s="36">
        <v>651</v>
      </c>
      <c r="Q60" s="51">
        <f t="shared" si="7"/>
        <v>820.1298</v>
      </c>
      <c r="R60" s="33">
        <v>751</v>
      </c>
      <c r="S60" s="49">
        <f t="shared" si="8"/>
        <v>946.1098000000001</v>
      </c>
      <c r="T60" s="36">
        <v>851</v>
      </c>
      <c r="U60" s="51">
        <f t="shared" si="9"/>
        <v>1072.0898</v>
      </c>
      <c r="V60" s="33">
        <v>951</v>
      </c>
      <c r="W60" s="49">
        <f t="shared" si="10"/>
        <v>1198.0698</v>
      </c>
      <c r="X60" s="36">
        <v>6100</v>
      </c>
      <c r="Y60" s="51">
        <f t="shared" si="11"/>
        <v>7684.78</v>
      </c>
    </row>
    <row r="61" spans="2:25" ht="15">
      <c r="B61" s="33">
        <v>0.53</v>
      </c>
      <c r="C61" s="49">
        <f t="shared" si="0"/>
        <v>0.667694</v>
      </c>
      <c r="D61" s="36">
        <v>53</v>
      </c>
      <c r="E61" s="51">
        <f t="shared" si="1"/>
        <v>66.7694</v>
      </c>
      <c r="F61" s="33">
        <v>152</v>
      </c>
      <c r="G61" s="49">
        <f t="shared" si="2"/>
        <v>191.4896</v>
      </c>
      <c r="H61" s="36">
        <v>252</v>
      </c>
      <c r="I61" s="51">
        <f t="shared" si="3"/>
        <v>317.4696</v>
      </c>
      <c r="J61" s="33">
        <v>352</v>
      </c>
      <c r="K61" s="49">
        <f t="shared" si="4"/>
        <v>443.44960000000003</v>
      </c>
      <c r="L61" s="36">
        <v>452</v>
      </c>
      <c r="M61" s="51">
        <f t="shared" si="5"/>
        <v>569.4296</v>
      </c>
      <c r="N61" s="33">
        <v>552</v>
      </c>
      <c r="O61" s="49">
        <f t="shared" si="6"/>
        <v>695.4096000000001</v>
      </c>
      <c r="P61" s="36">
        <v>652</v>
      </c>
      <c r="Q61" s="51">
        <f t="shared" si="7"/>
        <v>821.3896</v>
      </c>
      <c r="R61" s="33">
        <v>752</v>
      </c>
      <c r="S61" s="49">
        <f t="shared" si="8"/>
        <v>947.3696</v>
      </c>
      <c r="T61" s="36">
        <v>852</v>
      </c>
      <c r="U61" s="51">
        <f t="shared" si="9"/>
        <v>1073.3496</v>
      </c>
      <c r="V61" s="33">
        <v>952</v>
      </c>
      <c r="W61" s="49">
        <f t="shared" si="10"/>
        <v>1199.3296</v>
      </c>
      <c r="X61" s="36">
        <v>6200</v>
      </c>
      <c r="Y61" s="51">
        <f t="shared" si="11"/>
        <v>7810.76</v>
      </c>
    </row>
    <row r="62" spans="2:25" ht="15">
      <c r="B62" s="33">
        <v>0.54</v>
      </c>
      <c r="C62" s="49">
        <f t="shared" si="0"/>
        <v>0.680292</v>
      </c>
      <c r="D62" s="36">
        <v>54</v>
      </c>
      <c r="E62" s="51">
        <f t="shared" si="1"/>
        <v>68.0292</v>
      </c>
      <c r="F62" s="33">
        <v>153</v>
      </c>
      <c r="G62" s="49">
        <f t="shared" si="2"/>
        <v>192.7494</v>
      </c>
      <c r="H62" s="36">
        <v>253</v>
      </c>
      <c r="I62" s="51">
        <f t="shared" si="3"/>
        <v>318.7294</v>
      </c>
      <c r="J62" s="33">
        <v>353</v>
      </c>
      <c r="K62" s="49">
        <f t="shared" si="4"/>
        <v>444.7094</v>
      </c>
      <c r="L62" s="36">
        <v>453</v>
      </c>
      <c r="M62" s="51">
        <f t="shared" si="5"/>
        <v>570.6894</v>
      </c>
      <c r="N62" s="33">
        <v>553</v>
      </c>
      <c r="O62" s="49">
        <f t="shared" si="6"/>
        <v>696.6694</v>
      </c>
      <c r="P62" s="36">
        <v>653</v>
      </c>
      <c r="Q62" s="51">
        <f t="shared" si="7"/>
        <v>822.6494</v>
      </c>
      <c r="R62" s="33">
        <v>753</v>
      </c>
      <c r="S62" s="49">
        <f t="shared" si="8"/>
        <v>948.6294</v>
      </c>
      <c r="T62" s="36">
        <v>853</v>
      </c>
      <c r="U62" s="51">
        <f t="shared" si="9"/>
        <v>1074.6094</v>
      </c>
      <c r="V62" s="33">
        <v>953</v>
      </c>
      <c r="W62" s="49">
        <f t="shared" si="10"/>
        <v>1200.5894</v>
      </c>
      <c r="X62" s="36">
        <v>6300</v>
      </c>
      <c r="Y62" s="51">
        <f t="shared" si="11"/>
        <v>7936.74</v>
      </c>
    </row>
    <row r="63" spans="2:25" ht="15">
      <c r="B63" s="33">
        <v>0.55</v>
      </c>
      <c r="C63" s="49">
        <f t="shared" si="0"/>
        <v>0.6928900000000001</v>
      </c>
      <c r="D63" s="36">
        <v>55</v>
      </c>
      <c r="E63" s="51">
        <f t="shared" si="1"/>
        <v>69.289</v>
      </c>
      <c r="F63" s="33">
        <v>154</v>
      </c>
      <c r="G63" s="49">
        <f t="shared" si="2"/>
        <v>194.0092</v>
      </c>
      <c r="H63" s="36">
        <v>254</v>
      </c>
      <c r="I63" s="51">
        <f t="shared" si="3"/>
        <v>319.9892</v>
      </c>
      <c r="J63" s="33">
        <v>354</v>
      </c>
      <c r="K63" s="49">
        <f t="shared" si="4"/>
        <v>445.9692</v>
      </c>
      <c r="L63" s="36">
        <v>454</v>
      </c>
      <c r="M63" s="51">
        <f t="shared" si="5"/>
        <v>571.9492</v>
      </c>
      <c r="N63" s="33">
        <v>554</v>
      </c>
      <c r="O63" s="49">
        <f t="shared" si="6"/>
        <v>697.9292</v>
      </c>
      <c r="P63" s="36">
        <v>654</v>
      </c>
      <c r="Q63" s="51">
        <f t="shared" si="7"/>
        <v>823.9092</v>
      </c>
      <c r="R63" s="33">
        <v>754</v>
      </c>
      <c r="S63" s="49">
        <f t="shared" si="8"/>
        <v>949.8892000000001</v>
      </c>
      <c r="T63" s="36">
        <v>854</v>
      </c>
      <c r="U63" s="51">
        <f t="shared" si="9"/>
        <v>1075.8692</v>
      </c>
      <c r="V63" s="33">
        <v>954</v>
      </c>
      <c r="W63" s="49">
        <f t="shared" si="10"/>
        <v>1201.8492</v>
      </c>
      <c r="X63" s="36">
        <v>6400</v>
      </c>
      <c r="Y63" s="51">
        <f t="shared" si="11"/>
        <v>8062.72</v>
      </c>
    </row>
    <row r="64" spans="2:25" ht="15">
      <c r="B64" s="33">
        <v>0.56</v>
      </c>
      <c r="C64" s="49">
        <f t="shared" si="0"/>
        <v>0.7054880000000001</v>
      </c>
      <c r="D64" s="36">
        <v>56</v>
      </c>
      <c r="E64" s="51">
        <f t="shared" si="1"/>
        <v>70.5488</v>
      </c>
      <c r="F64" s="33">
        <v>155</v>
      </c>
      <c r="G64" s="49">
        <f t="shared" si="2"/>
        <v>195.269</v>
      </c>
      <c r="H64" s="36">
        <v>255</v>
      </c>
      <c r="I64" s="51">
        <f t="shared" si="3"/>
        <v>321.249</v>
      </c>
      <c r="J64" s="33">
        <v>355</v>
      </c>
      <c r="K64" s="49">
        <f t="shared" si="4"/>
        <v>447.229</v>
      </c>
      <c r="L64" s="36">
        <v>455</v>
      </c>
      <c r="M64" s="51">
        <f t="shared" si="5"/>
        <v>573.2090000000001</v>
      </c>
      <c r="N64" s="33">
        <v>555</v>
      </c>
      <c r="O64" s="49">
        <f t="shared" si="6"/>
        <v>699.189</v>
      </c>
      <c r="P64" s="36">
        <v>655</v>
      </c>
      <c r="Q64" s="51">
        <f t="shared" si="7"/>
        <v>825.169</v>
      </c>
      <c r="R64" s="33">
        <v>755</v>
      </c>
      <c r="S64" s="49">
        <f t="shared" si="8"/>
        <v>951.149</v>
      </c>
      <c r="T64" s="36">
        <v>855</v>
      </c>
      <c r="U64" s="51">
        <f t="shared" si="9"/>
        <v>1077.1290000000001</v>
      </c>
      <c r="V64" s="33">
        <v>955</v>
      </c>
      <c r="W64" s="49">
        <f t="shared" si="10"/>
        <v>1203.109</v>
      </c>
      <c r="X64" s="36">
        <v>6500</v>
      </c>
      <c r="Y64" s="51">
        <f t="shared" si="11"/>
        <v>8188.7</v>
      </c>
    </row>
    <row r="65" spans="2:25" ht="15">
      <c r="B65" s="33">
        <v>0.57</v>
      </c>
      <c r="C65" s="49">
        <f t="shared" si="0"/>
        <v>0.718086</v>
      </c>
      <c r="D65" s="36">
        <v>57</v>
      </c>
      <c r="E65" s="51">
        <f t="shared" si="1"/>
        <v>71.8086</v>
      </c>
      <c r="F65" s="33">
        <v>156</v>
      </c>
      <c r="G65" s="49">
        <f t="shared" si="2"/>
        <v>196.52880000000002</v>
      </c>
      <c r="H65" s="36">
        <v>256</v>
      </c>
      <c r="I65" s="51">
        <f t="shared" si="3"/>
        <v>322.5088</v>
      </c>
      <c r="J65" s="33">
        <v>356</v>
      </c>
      <c r="K65" s="49">
        <f t="shared" si="4"/>
        <v>448.4888</v>
      </c>
      <c r="L65" s="36">
        <v>456</v>
      </c>
      <c r="M65" s="51">
        <f t="shared" si="5"/>
        <v>574.4688</v>
      </c>
      <c r="N65" s="33">
        <v>556</v>
      </c>
      <c r="O65" s="49">
        <f t="shared" si="6"/>
        <v>700.4488</v>
      </c>
      <c r="P65" s="36">
        <v>656</v>
      </c>
      <c r="Q65" s="51">
        <f t="shared" si="7"/>
        <v>826.4288</v>
      </c>
      <c r="R65" s="33">
        <v>756</v>
      </c>
      <c r="S65" s="49">
        <f t="shared" si="8"/>
        <v>952.4088</v>
      </c>
      <c r="T65" s="36">
        <v>856</v>
      </c>
      <c r="U65" s="51">
        <f t="shared" si="9"/>
        <v>1078.3888</v>
      </c>
      <c r="V65" s="33">
        <v>956</v>
      </c>
      <c r="W65" s="49">
        <f t="shared" si="10"/>
        <v>1204.3688</v>
      </c>
      <c r="X65" s="36">
        <v>6600</v>
      </c>
      <c r="Y65" s="51">
        <f t="shared" si="11"/>
        <v>8314.68</v>
      </c>
    </row>
    <row r="66" spans="2:25" ht="15">
      <c r="B66" s="33">
        <v>0.58</v>
      </c>
      <c r="C66" s="49">
        <f t="shared" si="0"/>
        <v>0.730684</v>
      </c>
      <c r="D66" s="36">
        <v>58</v>
      </c>
      <c r="E66" s="51">
        <f t="shared" si="1"/>
        <v>73.0684</v>
      </c>
      <c r="F66" s="33">
        <v>157</v>
      </c>
      <c r="G66" s="49">
        <f t="shared" si="2"/>
        <v>197.7886</v>
      </c>
      <c r="H66" s="36">
        <v>257</v>
      </c>
      <c r="I66" s="51">
        <f t="shared" si="3"/>
        <v>323.7686</v>
      </c>
      <c r="J66" s="33">
        <v>357</v>
      </c>
      <c r="K66" s="49">
        <f t="shared" si="4"/>
        <v>449.7486</v>
      </c>
      <c r="L66" s="36">
        <v>457</v>
      </c>
      <c r="M66" s="51">
        <f t="shared" si="5"/>
        <v>575.7286</v>
      </c>
      <c r="N66" s="33">
        <v>557</v>
      </c>
      <c r="O66" s="49">
        <f t="shared" si="6"/>
        <v>701.7086</v>
      </c>
      <c r="P66" s="36">
        <v>657</v>
      </c>
      <c r="Q66" s="51">
        <f t="shared" si="7"/>
        <v>827.6886000000001</v>
      </c>
      <c r="R66" s="33">
        <v>757</v>
      </c>
      <c r="S66" s="49">
        <f t="shared" si="8"/>
        <v>953.6686</v>
      </c>
      <c r="T66" s="36">
        <v>857</v>
      </c>
      <c r="U66" s="51">
        <f t="shared" si="9"/>
        <v>1079.6486</v>
      </c>
      <c r="V66" s="33">
        <v>957</v>
      </c>
      <c r="W66" s="49">
        <f t="shared" si="10"/>
        <v>1205.6286</v>
      </c>
      <c r="X66" s="36">
        <v>6700</v>
      </c>
      <c r="Y66" s="51">
        <f t="shared" si="11"/>
        <v>8440.66</v>
      </c>
    </row>
    <row r="67" spans="2:25" ht="15">
      <c r="B67" s="33">
        <v>0.59</v>
      </c>
      <c r="C67" s="49">
        <f t="shared" si="0"/>
        <v>0.743282</v>
      </c>
      <c r="D67" s="36">
        <v>59</v>
      </c>
      <c r="E67" s="51">
        <f t="shared" si="1"/>
        <v>74.3282</v>
      </c>
      <c r="F67" s="33">
        <v>158</v>
      </c>
      <c r="G67" s="49">
        <f t="shared" si="2"/>
        <v>199.04840000000002</v>
      </c>
      <c r="H67" s="36">
        <v>258</v>
      </c>
      <c r="I67" s="51">
        <f t="shared" si="3"/>
        <v>325.02840000000003</v>
      </c>
      <c r="J67" s="33">
        <v>358</v>
      </c>
      <c r="K67" s="49">
        <f t="shared" si="4"/>
        <v>451.0084</v>
      </c>
      <c r="L67" s="36">
        <v>458</v>
      </c>
      <c r="M67" s="51">
        <f t="shared" si="5"/>
        <v>576.9884000000001</v>
      </c>
      <c r="N67" s="33">
        <v>558</v>
      </c>
      <c r="O67" s="49">
        <f t="shared" si="6"/>
        <v>702.9684</v>
      </c>
      <c r="P67" s="36">
        <v>658</v>
      </c>
      <c r="Q67" s="51">
        <f t="shared" si="7"/>
        <v>828.9484</v>
      </c>
      <c r="R67" s="33">
        <v>758</v>
      </c>
      <c r="S67" s="49">
        <f t="shared" si="8"/>
        <v>954.9284</v>
      </c>
      <c r="T67" s="36">
        <v>858</v>
      </c>
      <c r="U67" s="51">
        <f t="shared" si="9"/>
        <v>1080.9084</v>
      </c>
      <c r="V67" s="33">
        <v>958</v>
      </c>
      <c r="W67" s="49">
        <f t="shared" si="10"/>
        <v>1206.8884</v>
      </c>
      <c r="X67" s="36">
        <v>6800</v>
      </c>
      <c r="Y67" s="51">
        <f t="shared" si="11"/>
        <v>8566.64</v>
      </c>
    </row>
    <row r="68" spans="2:25" ht="15">
      <c r="B68" s="33">
        <v>0.6</v>
      </c>
      <c r="C68" s="49">
        <f t="shared" si="0"/>
        <v>0.75588</v>
      </c>
      <c r="D68" s="36">
        <v>60</v>
      </c>
      <c r="E68" s="51">
        <f t="shared" si="1"/>
        <v>75.58800000000001</v>
      </c>
      <c r="F68" s="33">
        <v>159</v>
      </c>
      <c r="G68" s="49">
        <f t="shared" si="2"/>
        <v>200.3082</v>
      </c>
      <c r="H68" s="36">
        <v>259</v>
      </c>
      <c r="I68" s="51">
        <f t="shared" si="3"/>
        <v>326.2882</v>
      </c>
      <c r="J68" s="33">
        <v>359</v>
      </c>
      <c r="K68" s="49">
        <f t="shared" si="4"/>
        <v>452.26820000000004</v>
      </c>
      <c r="L68" s="36">
        <v>459</v>
      </c>
      <c r="M68" s="51">
        <f t="shared" si="5"/>
        <v>578.2482</v>
      </c>
      <c r="N68" s="33">
        <v>559</v>
      </c>
      <c r="O68" s="49">
        <f t="shared" si="6"/>
        <v>704.2282</v>
      </c>
      <c r="P68" s="36">
        <v>659</v>
      </c>
      <c r="Q68" s="51">
        <f t="shared" si="7"/>
        <v>830.2082</v>
      </c>
      <c r="R68" s="33">
        <v>759</v>
      </c>
      <c r="S68" s="49">
        <f t="shared" si="8"/>
        <v>956.1882</v>
      </c>
      <c r="T68" s="36">
        <v>859</v>
      </c>
      <c r="U68" s="51">
        <f t="shared" si="9"/>
        <v>1082.1682</v>
      </c>
      <c r="V68" s="33">
        <v>959</v>
      </c>
      <c r="W68" s="49">
        <f t="shared" si="10"/>
        <v>1208.1482</v>
      </c>
      <c r="X68" s="36">
        <v>6900</v>
      </c>
      <c r="Y68" s="51">
        <f t="shared" si="11"/>
        <v>8692.62</v>
      </c>
    </row>
    <row r="69" spans="2:25" ht="15">
      <c r="B69" s="33">
        <v>0.61</v>
      </c>
      <c r="C69" s="49">
        <f t="shared" si="0"/>
        <v>0.768478</v>
      </c>
      <c r="D69" s="36">
        <v>61</v>
      </c>
      <c r="E69" s="51">
        <f t="shared" si="1"/>
        <v>76.8478</v>
      </c>
      <c r="F69" s="33">
        <v>160</v>
      </c>
      <c r="G69" s="49">
        <f t="shared" si="2"/>
        <v>201.568</v>
      </c>
      <c r="H69" s="36">
        <v>260</v>
      </c>
      <c r="I69" s="51">
        <f t="shared" si="3"/>
        <v>327.548</v>
      </c>
      <c r="J69" s="33">
        <v>360</v>
      </c>
      <c r="K69" s="49">
        <f t="shared" si="4"/>
        <v>453.528</v>
      </c>
      <c r="L69" s="36">
        <v>460</v>
      </c>
      <c r="M69" s="51">
        <f t="shared" si="5"/>
        <v>579.508</v>
      </c>
      <c r="N69" s="33">
        <v>560</v>
      </c>
      <c r="O69" s="49">
        <f t="shared" si="6"/>
        <v>705.488</v>
      </c>
      <c r="P69" s="36">
        <v>660</v>
      </c>
      <c r="Q69" s="51">
        <f t="shared" si="7"/>
        <v>831.4680000000001</v>
      </c>
      <c r="R69" s="33">
        <v>760</v>
      </c>
      <c r="S69" s="49">
        <f t="shared" si="8"/>
        <v>957.448</v>
      </c>
      <c r="T69" s="36">
        <v>860</v>
      </c>
      <c r="U69" s="51">
        <f t="shared" si="9"/>
        <v>1083.428</v>
      </c>
      <c r="V69" s="33">
        <v>960</v>
      </c>
      <c r="W69" s="49">
        <f t="shared" si="10"/>
        <v>1209.4080000000001</v>
      </c>
      <c r="X69" s="36">
        <v>7000</v>
      </c>
      <c r="Y69" s="51">
        <f t="shared" si="11"/>
        <v>8818.6</v>
      </c>
    </row>
    <row r="70" spans="2:25" ht="15">
      <c r="B70" s="33">
        <v>0.62</v>
      </c>
      <c r="C70" s="49">
        <f t="shared" si="0"/>
        <v>0.781076</v>
      </c>
      <c r="D70" s="36">
        <v>62</v>
      </c>
      <c r="E70" s="51">
        <f t="shared" si="1"/>
        <v>78.1076</v>
      </c>
      <c r="F70" s="33">
        <v>161</v>
      </c>
      <c r="G70" s="49">
        <f t="shared" si="2"/>
        <v>202.8278</v>
      </c>
      <c r="H70" s="36">
        <v>261</v>
      </c>
      <c r="I70" s="51">
        <f t="shared" si="3"/>
        <v>328.8078</v>
      </c>
      <c r="J70" s="33">
        <v>361</v>
      </c>
      <c r="K70" s="49">
        <f t="shared" si="4"/>
        <v>454.7878</v>
      </c>
      <c r="L70" s="36">
        <v>461</v>
      </c>
      <c r="M70" s="51">
        <f t="shared" si="5"/>
        <v>580.7678</v>
      </c>
      <c r="N70" s="33">
        <v>561</v>
      </c>
      <c r="O70" s="49">
        <f t="shared" si="6"/>
        <v>706.7478</v>
      </c>
      <c r="P70" s="36">
        <v>661</v>
      </c>
      <c r="Q70" s="51">
        <f t="shared" si="7"/>
        <v>832.7278</v>
      </c>
      <c r="R70" s="33">
        <v>761</v>
      </c>
      <c r="S70" s="49">
        <f t="shared" si="8"/>
        <v>958.7078</v>
      </c>
      <c r="T70" s="36">
        <v>861</v>
      </c>
      <c r="U70" s="51">
        <f t="shared" si="9"/>
        <v>1084.6878</v>
      </c>
      <c r="V70" s="33">
        <v>961</v>
      </c>
      <c r="W70" s="49">
        <f t="shared" si="10"/>
        <v>1210.6678</v>
      </c>
      <c r="X70" s="36">
        <v>7100</v>
      </c>
      <c r="Y70" s="51">
        <f t="shared" si="11"/>
        <v>8944.58</v>
      </c>
    </row>
    <row r="71" spans="2:25" ht="15">
      <c r="B71" s="33">
        <v>0.63</v>
      </c>
      <c r="C71" s="49">
        <f t="shared" si="0"/>
        <v>0.793674</v>
      </c>
      <c r="D71" s="36">
        <v>63</v>
      </c>
      <c r="E71" s="51">
        <f t="shared" si="1"/>
        <v>79.3674</v>
      </c>
      <c r="F71" s="33">
        <v>162</v>
      </c>
      <c r="G71" s="49">
        <f t="shared" si="2"/>
        <v>204.0876</v>
      </c>
      <c r="H71" s="36">
        <v>262</v>
      </c>
      <c r="I71" s="51">
        <f t="shared" si="3"/>
        <v>330.0676</v>
      </c>
      <c r="J71" s="33">
        <v>362</v>
      </c>
      <c r="K71" s="49">
        <f t="shared" si="4"/>
        <v>456.0476</v>
      </c>
      <c r="L71" s="36">
        <v>462</v>
      </c>
      <c r="M71" s="51">
        <f t="shared" si="5"/>
        <v>582.0276</v>
      </c>
      <c r="N71" s="33">
        <v>562</v>
      </c>
      <c r="O71" s="49">
        <f t="shared" si="6"/>
        <v>708.0076</v>
      </c>
      <c r="P71" s="36">
        <v>662</v>
      </c>
      <c r="Q71" s="51">
        <f t="shared" si="7"/>
        <v>833.9876</v>
      </c>
      <c r="R71" s="33">
        <v>762</v>
      </c>
      <c r="S71" s="49">
        <f t="shared" si="8"/>
        <v>959.9676000000001</v>
      </c>
      <c r="T71" s="36">
        <v>862</v>
      </c>
      <c r="U71" s="51">
        <f t="shared" si="9"/>
        <v>1085.9476</v>
      </c>
      <c r="V71" s="33">
        <v>962</v>
      </c>
      <c r="W71" s="49">
        <f t="shared" si="10"/>
        <v>1211.9276</v>
      </c>
      <c r="X71" s="36">
        <v>7200</v>
      </c>
      <c r="Y71" s="51">
        <f t="shared" si="11"/>
        <v>9070.56</v>
      </c>
    </row>
    <row r="72" spans="2:25" ht="15">
      <c r="B72" s="33">
        <v>0.64</v>
      </c>
      <c r="C72" s="49">
        <f t="shared" si="0"/>
        <v>0.806272</v>
      </c>
      <c r="D72" s="36">
        <v>64</v>
      </c>
      <c r="E72" s="51">
        <f t="shared" si="1"/>
        <v>80.6272</v>
      </c>
      <c r="F72" s="33">
        <v>163</v>
      </c>
      <c r="G72" s="49">
        <f t="shared" si="2"/>
        <v>205.3474</v>
      </c>
      <c r="H72" s="36">
        <v>263</v>
      </c>
      <c r="I72" s="51">
        <f t="shared" si="3"/>
        <v>331.3274</v>
      </c>
      <c r="J72" s="33">
        <v>363</v>
      </c>
      <c r="K72" s="49">
        <f t="shared" si="4"/>
        <v>457.30740000000003</v>
      </c>
      <c r="L72" s="36">
        <v>463</v>
      </c>
      <c r="M72" s="51">
        <f t="shared" si="5"/>
        <v>583.2874</v>
      </c>
      <c r="N72" s="33">
        <v>563</v>
      </c>
      <c r="O72" s="49">
        <f t="shared" si="6"/>
        <v>709.2674000000001</v>
      </c>
      <c r="P72" s="36">
        <v>663</v>
      </c>
      <c r="Q72" s="51">
        <f t="shared" si="7"/>
        <v>835.2474</v>
      </c>
      <c r="R72" s="33">
        <v>763</v>
      </c>
      <c r="S72" s="49">
        <f t="shared" si="8"/>
        <v>961.2274</v>
      </c>
      <c r="T72" s="36">
        <v>863</v>
      </c>
      <c r="U72" s="51">
        <f t="shared" si="9"/>
        <v>1087.2074</v>
      </c>
      <c r="V72" s="33">
        <v>963</v>
      </c>
      <c r="W72" s="49">
        <f t="shared" si="10"/>
        <v>1213.1874</v>
      </c>
      <c r="X72" s="36">
        <v>7300</v>
      </c>
      <c r="Y72" s="51">
        <f t="shared" si="11"/>
        <v>9196.54</v>
      </c>
    </row>
    <row r="73" spans="2:25" ht="15">
      <c r="B73" s="33">
        <v>0.65</v>
      </c>
      <c r="C73" s="49">
        <f t="shared" si="0"/>
        <v>0.8188700000000001</v>
      </c>
      <c r="D73" s="36">
        <v>65</v>
      </c>
      <c r="E73" s="51">
        <f t="shared" si="1"/>
        <v>81.887</v>
      </c>
      <c r="F73" s="33">
        <v>164</v>
      </c>
      <c r="G73" s="49">
        <f t="shared" si="2"/>
        <v>206.6072</v>
      </c>
      <c r="H73" s="36">
        <v>264</v>
      </c>
      <c r="I73" s="51">
        <f t="shared" si="3"/>
        <v>332.5872</v>
      </c>
      <c r="J73" s="33">
        <v>364</v>
      </c>
      <c r="K73" s="49">
        <f t="shared" si="4"/>
        <v>458.5672</v>
      </c>
      <c r="L73" s="36">
        <v>464</v>
      </c>
      <c r="M73" s="51">
        <f t="shared" si="5"/>
        <v>584.5472</v>
      </c>
      <c r="N73" s="33">
        <v>564</v>
      </c>
      <c r="O73" s="49">
        <f t="shared" si="6"/>
        <v>710.5272</v>
      </c>
      <c r="P73" s="36">
        <v>664</v>
      </c>
      <c r="Q73" s="51">
        <f t="shared" si="7"/>
        <v>836.5072</v>
      </c>
      <c r="R73" s="33">
        <v>764</v>
      </c>
      <c r="S73" s="49">
        <f t="shared" si="8"/>
        <v>962.4872</v>
      </c>
      <c r="T73" s="36">
        <v>864</v>
      </c>
      <c r="U73" s="51">
        <f t="shared" si="9"/>
        <v>1088.4672</v>
      </c>
      <c r="V73" s="33">
        <v>964</v>
      </c>
      <c r="W73" s="49">
        <f t="shared" si="10"/>
        <v>1214.4472</v>
      </c>
      <c r="X73" s="36">
        <v>7400</v>
      </c>
      <c r="Y73" s="51">
        <f t="shared" si="11"/>
        <v>9322.52</v>
      </c>
    </row>
    <row r="74" spans="2:25" ht="15">
      <c r="B74" s="33">
        <v>0.66</v>
      </c>
      <c r="C74" s="49">
        <f aca="true" t="shared" si="12" ref="C74:C108">B74*$C$6</f>
        <v>0.8314680000000001</v>
      </c>
      <c r="D74" s="36">
        <v>66</v>
      </c>
      <c r="E74" s="51">
        <f aca="true" t="shared" si="13" ref="E74:E108">D74*$C$6</f>
        <v>83.1468</v>
      </c>
      <c r="F74" s="33">
        <v>165</v>
      </c>
      <c r="G74" s="49">
        <f aca="true" t="shared" si="14" ref="G74:G109">F74*$C$6</f>
        <v>207.86700000000002</v>
      </c>
      <c r="H74" s="36">
        <v>265</v>
      </c>
      <c r="I74" s="51">
        <f aca="true" t="shared" si="15" ref="I74:I109">H74*$C$6</f>
        <v>333.847</v>
      </c>
      <c r="J74" s="33">
        <v>365</v>
      </c>
      <c r="K74" s="49">
        <f aca="true" t="shared" si="16" ref="K74:K109">J74*$C$6</f>
        <v>459.827</v>
      </c>
      <c r="L74" s="36">
        <v>465</v>
      </c>
      <c r="M74" s="51">
        <f aca="true" t="shared" si="17" ref="M74:M109">L74*$C$6</f>
        <v>585.807</v>
      </c>
      <c r="N74" s="33">
        <v>565</v>
      </c>
      <c r="O74" s="49">
        <f aca="true" t="shared" si="18" ref="O74:O109">N74*$C$6</f>
        <v>711.787</v>
      </c>
      <c r="P74" s="36">
        <v>665</v>
      </c>
      <c r="Q74" s="51">
        <f aca="true" t="shared" si="19" ref="Q74:Q109">P74*$C$6</f>
        <v>837.767</v>
      </c>
      <c r="R74" s="33">
        <v>765</v>
      </c>
      <c r="S74" s="49">
        <f aca="true" t="shared" si="20" ref="S74:S109">R74*$C$6</f>
        <v>963.7470000000001</v>
      </c>
      <c r="T74" s="36">
        <v>865</v>
      </c>
      <c r="U74" s="51">
        <f aca="true" t="shared" si="21" ref="U74:U109">T74*$C$6</f>
        <v>1089.727</v>
      </c>
      <c r="V74" s="33">
        <v>965</v>
      </c>
      <c r="W74" s="49">
        <f aca="true" t="shared" si="22" ref="W74:W109">V74*$C$6</f>
        <v>1215.707</v>
      </c>
      <c r="X74" s="36">
        <v>7500</v>
      </c>
      <c r="Y74" s="51">
        <f aca="true" t="shared" si="23" ref="Y74:Y109">X74*$C$6</f>
        <v>9448.5</v>
      </c>
    </row>
    <row r="75" spans="2:25" ht="15">
      <c r="B75" s="33">
        <v>0.67</v>
      </c>
      <c r="C75" s="49">
        <f t="shared" si="12"/>
        <v>0.8440660000000001</v>
      </c>
      <c r="D75" s="36">
        <v>67</v>
      </c>
      <c r="E75" s="51">
        <f t="shared" si="13"/>
        <v>84.4066</v>
      </c>
      <c r="F75" s="33">
        <v>166</v>
      </c>
      <c r="G75" s="49">
        <f t="shared" si="14"/>
        <v>209.1268</v>
      </c>
      <c r="H75" s="36">
        <v>266</v>
      </c>
      <c r="I75" s="51">
        <f t="shared" si="15"/>
        <v>335.1068</v>
      </c>
      <c r="J75" s="33">
        <v>366</v>
      </c>
      <c r="K75" s="49">
        <f t="shared" si="16"/>
        <v>461.08680000000004</v>
      </c>
      <c r="L75" s="36">
        <v>466</v>
      </c>
      <c r="M75" s="51">
        <f t="shared" si="17"/>
        <v>587.0668000000001</v>
      </c>
      <c r="N75" s="33">
        <v>566</v>
      </c>
      <c r="O75" s="49">
        <f t="shared" si="18"/>
        <v>713.0468</v>
      </c>
      <c r="P75" s="36">
        <v>666</v>
      </c>
      <c r="Q75" s="51">
        <f t="shared" si="19"/>
        <v>839.0268</v>
      </c>
      <c r="R75" s="33">
        <v>766</v>
      </c>
      <c r="S75" s="49">
        <f t="shared" si="20"/>
        <v>965.0068</v>
      </c>
      <c r="T75" s="36">
        <v>866</v>
      </c>
      <c r="U75" s="51">
        <f t="shared" si="21"/>
        <v>1090.9868000000001</v>
      </c>
      <c r="V75" s="33">
        <v>966</v>
      </c>
      <c r="W75" s="49">
        <f t="shared" si="22"/>
        <v>1216.9668</v>
      </c>
      <c r="X75" s="36">
        <v>7600</v>
      </c>
      <c r="Y75" s="51">
        <f t="shared" si="23"/>
        <v>9574.48</v>
      </c>
    </row>
    <row r="76" spans="2:25" ht="15">
      <c r="B76" s="33">
        <v>0.68</v>
      </c>
      <c r="C76" s="49">
        <f t="shared" si="12"/>
        <v>0.8566640000000001</v>
      </c>
      <c r="D76" s="36">
        <v>68</v>
      </c>
      <c r="E76" s="51">
        <f t="shared" si="13"/>
        <v>85.6664</v>
      </c>
      <c r="F76" s="33">
        <v>167</v>
      </c>
      <c r="G76" s="49">
        <f t="shared" si="14"/>
        <v>210.38660000000002</v>
      </c>
      <c r="H76" s="36">
        <v>267</v>
      </c>
      <c r="I76" s="51">
        <f t="shared" si="15"/>
        <v>336.3666</v>
      </c>
      <c r="J76" s="33">
        <v>367</v>
      </c>
      <c r="K76" s="49">
        <f t="shared" si="16"/>
        <v>462.3466</v>
      </c>
      <c r="L76" s="36">
        <v>467</v>
      </c>
      <c r="M76" s="51">
        <f t="shared" si="17"/>
        <v>588.3266</v>
      </c>
      <c r="N76" s="33">
        <v>567</v>
      </c>
      <c r="O76" s="49">
        <f t="shared" si="18"/>
        <v>714.3066</v>
      </c>
      <c r="P76" s="36">
        <v>667</v>
      </c>
      <c r="Q76" s="51">
        <f t="shared" si="19"/>
        <v>840.2866</v>
      </c>
      <c r="R76" s="33">
        <v>767</v>
      </c>
      <c r="S76" s="49">
        <f t="shared" si="20"/>
        <v>966.2666</v>
      </c>
      <c r="T76" s="36">
        <v>867</v>
      </c>
      <c r="U76" s="51">
        <f t="shared" si="21"/>
        <v>1092.2466</v>
      </c>
      <c r="V76" s="33">
        <v>967</v>
      </c>
      <c r="W76" s="49">
        <f t="shared" si="22"/>
        <v>1218.2266</v>
      </c>
      <c r="X76" s="36">
        <v>7700</v>
      </c>
      <c r="Y76" s="51">
        <f t="shared" si="23"/>
        <v>9700.460000000001</v>
      </c>
    </row>
    <row r="77" spans="2:25" ht="15">
      <c r="B77" s="33">
        <v>0.69</v>
      </c>
      <c r="C77" s="49">
        <f t="shared" si="12"/>
        <v>0.869262</v>
      </c>
      <c r="D77" s="36">
        <v>69</v>
      </c>
      <c r="E77" s="51">
        <f t="shared" si="13"/>
        <v>86.92620000000001</v>
      </c>
      <c r="F77" s="33">
        <v>168</v>
      </c>
      <c r="G77" s="49">
        <f t="shared" si="14"/>
        <v>211.6464</v>
      </c>
      <c r="H77" s="36">
        <v>268</v>
      </c>
      <c r="I77" s="51">
        <f t="shared" si="15"/>
        <v>337.6264</v>
      </c>
      <c r="J77" s="33">
        <v>368</v>
      </c>
      <c r="K77" s="49">
        <f t="shared" si="16"/>
        <v>463.6064</v>
      </c>
      <c r="L77" s="36">
        <v>468</v>
      </c>
      <c r="M77" s="51">
        <f t="shared" si="17"/>
        <v>589.5864</v>
      </c>
      <c r="N77" s="33">
        <v>568</v>
      </c>
      <c r="O77" s="49">
        <f t="shared" si="18"/>
        <v>715.5664</v>
      </c>
      <c r="P77" s="36">
        <v>668</v>
      </c>
      <c r="Q77" s="51">
        <f t="shared" si="19"/>
        <v>841.5464000000001</v>
      </c>
      <c r="R77" s="33">
        <v>768</v>
      </c>
      <c r="S77" s="49">
        <f t="shared" si="20"/>
        <v>967.5264</v>
      </c>
      <c r="T77" s="36">
        <v>868</v>
      </c>
      <c r="U77" s="51">
        <f t="shared" si="21"/>
        <v>1093.5064</v>
      </c>
      <c r="V77" s="33">
        <v>968</v>
      </c>
      <c r="W77" s="49">
        <f t="shared" si="22"/>
        <v>1219.4864</v>
      </c>
      <c r="X77" s="36">
        <v>7800</v>
      </c>
      <c r="Y77" s="51">
        <f t="shared" si="23"/>
        <v>9826.44</v>
      </c>
    </row>
    <row r="78" spans="2:25" ht="15">
      <c r="B78" s="33">
        <v>0.7</v>
      </c>
      <c r="C78" s="49">
        <f t="shared" si="12"/>
        <v>0.88186</v>
      </c>
      <c r="D78" s="36">
        <v>70</v>
      </c>
      <c r="E78" s="51">
        <f t="shared" si="13"/>
        <v>88.186</v>
      </c>
      <c r="F78" s="33">
        <v>169</v>
      </c>
      <c r="G78" s="49">
        <f t="shared" si="14"/>
        <v>212.9062</v>
      </c>
      <c r="H78" s="36">
        <v>269</v>
      </c>
      <c r="I78" s="51">
        <f t="shared" si="15"/>
        <v>338.88620000000003</v>
      </c>
      <c r="J78" s="33">
        <v>369</v>
      </c>
      <c r="K78" s="49">
        <f t="shared" si="16"/>
        <v>464.8662</v>
      </c>
      <c r="L78" s="36">
        <v>469</v>
      </c>
      <c r="M78" s="51">
        <f t="shared" si="17"/>
        <v>590.8462000000001</v>
      </c>
      <c r="N78" s="33">
        <v>569</v>
      </c>
      <c r="O78" s="49">
        <f t="shared" si="18"/>
        <v>716.8262</v>
      </c>
      <c r="P78" s="36">
        <v>669</v>
      </c>
      <c r="Q78" s="51">
        <f t="shared" si="19"/>
        <v>842.8062</v>
      </c>
      <c r="R78" s="33">
        <v>769</v>
      </c>
      <c r="S78" s="49">
        <f t="shared" si="20"/>
        <v>968.7862</v>
      </c>
      <c r="T78" s="36">
        <v>869</v>
      </c>
      <c r="U78" s="51">
        <f t="shared" si="21"/>
        <v>1094.7662</v>
      </c>
      <c r="V78" s="33">
        <v>969</v>
      </c>
      <c r="W78" s="49">
        <f t="shared" si="22"/>
        <v>1220.7462</v>
      </c>
      <c r="X78" s="36">
        <v>7900</v>
      </c>
      <c r="Y78" s="51">
        <f t="shared" si="23"/>
        <v>9952.42</v>
      </c>
    </row>
    <row r="79" spans="2:25" ht="15">
      <c r="B79" s="33">
        <v>0.71</v>
      </c>
      <c r="C79" s="49">
        <f t="shared" si="12"/>
        <v>0.894458</v>
      </c>
      <c r="D79" s="36">
        <v>71</v>
      </c>
      <c r="E79" s="51">
        <f t="shared" si="13"/>
        <v>89.4458</v>
      </c>
      <c r="F79" s="33">
        <v>170</v>
      </c>
      <c r="G79" s="49">
        <f t="shared" si="14"/>
        <v>214.166</v>
      </c>
      <c r="H79" s="36">
        <v>270</v>
      </c>
      <c r="I79" s="51">
        <f t="shared" si="15"/>
        <v>340.146</v>
      </c>
      <c r="J79" s="33">
        <v>370</v>
      </c>
      <c r="K79" s="49">
        <f t="shared" si="16"/>
        <v>466.12600000000003</v>
      </c>
      <c r="L79" s="36">
        <v>470</v>
      </c>
      <c r="M79" s="51">
        <f t="shared" si="17"/>
        <v>592.106</v>
      </c>
      <c r="N79" s="33">
        <v>570</v>
      </c>
      <c r="O79" s="49">
        <f t="shared" si="18"/>
        <v>718.086</v>
      </c>
      <c r="P79" s="36">
        <v>670</v>
      </c>
      <c r="Q79" s="51">
        <f t="shared" si="19"/>
        <v>844.066</v>
      </c>
      <c r="R79" s="33">
        <v>770</v>
      </c>
      <c r="S79" s="49">
        <f t="shared" si="20"/>
        <v>970.046</v>
      </c>
      <c r="T79" s="36">
        <v>870</v>
      </c>
      <c r="U79" s="51">
        <f t="shared" si="21"/>
        <v>1096.026</v>
      </c>
      <c r="V79" s="33">
        <v>970</v>
      </c>
      <c r="W79" s="49">
        <f t="shared" si="22"/>
        <v>1222.006</v>
      </c>
      <c r="X79" s="36">
        <v>8000</v>
      </c>
      <c r="Y79" s="51">
        <f t="shared" si="23"/>
        <v>10078.4</v>
      </c>
    </row>
    <row r="80" spans="2:25" ht="15">
      <c r="B80" s="33">
        <v>0.72</v>
      </c>
      <c r="C80" s="49">
        <f t="shared" si="12"/>
        <v>0.907056</v>
      </c>
      <c r="D80" s="36">
        <v>72</v>
      </c>
      <c r="E80" s="51">
        <f t="shared" si="13"/>
        <v>90.7056</v>
      </c>
      <c r="F80" s="33">
        <v>171</v>
      </c>
      <c r="G80" s="49">
        <f t="shared" si="14"/>
        <v>215.4258</v>
      </c>
      <c r="H80" s="36">
        <v>271</v>
      </c>
      <c r="I80" s="51">
        <f t="shared" si="15"/>
        <v>341.4058</v>
      </c>
      <c r="J80" s="33">
        <v>371</v>
      </c>
      <c r="K80" s="49">
        <f t="shared" si="16"/>
        <v>467.3858</v>
      </c>
      <c r="L80" s="36">
        <v>471</v>
      </c>
      <c r="M80" s="51">
        <f t="shared" si="17"/>
        <v>593.3658</v>
      </c>
      <c r="N80" s="33">
        <v>571</v>
      </c>
      <c r="O80" s="49">
        <f t="shared" si="18"/>
        <v>719.3458</v>
      </c>
      <c r="P80" s="36">
        <v>671</v>
      </c>
      <c r="Q80" s="51">
        <f t="shared" si="19"/>
        <v>845.3258000000001</v>
      </c>
      <c r="R80" s="33">
        <v>771</v>
      </c>
      <c r="S80" s="49">
        <f t="shared" si="20"/>
        <v>971.3058</v>
      </c>
      <c r="T80" s="36">
        <v>871</v>
      </c>
      <c r="U80" s="51">
        <f t="shared" si="21"/>
        <v>1097.2858</v>
      </c>
      <c r="V80" s="33">
        <v>971</v>
      </c>
      <c r="W80" s="49">
        <f t="shared" si="22"/>
        <v>1223.2658000000001</v>
      </c>
      <c r="X80" s="36">
        <v>8100</v>
      </c>
      <c r="Y80" s="51">
        <f t="shared" si="23"/>
        <v>10204.380000000001</v>
      </c>
    </row>
    <row r="81" spans="2:25" ht="15">
      <c r="B81" s="33">
        <v>0.73</v>
      </c>
      <c r="C81" s="49">
        <f t="shared" si="12"/>
        <v>0.919654</v>
      </c>
      <c r="D81" s="36">
        <v>73</v>
      </c>
      <c r="E81" s="51">
        <f t="shared" si="13"/>
        <v>91.9654</v>
      </c>
      <c r="F81" s="33">
        <v>172</v>
      </c>
      <c r="G81" s="49">
        <f t="shared" si="14"/>
        <v>216.6856</v>
      </c>
      <c r="H81" s="36">
        <v>272</v>
      </c>
      <c r="I81" s="51">
        <f t="shared" si="15"/>
        <v>342.6656</v>
      </c>
      <c r="J81" s="33">
        <v>372</v>
      </c>
      <c r="K81" s="49">
        <f t="shared" si="16"/>
        <v>468.6456</v>
      </c>
      <c r="L81" s="36">
        <v>472</v>
      </c>
      <c r="M81" s="51">
        <f t="shared" si="17"/>
        <v>594.6256</v>
      </c>
      <c r="N81" s="33">
        <v>572</v>
      </c>
      <c r="O81" s="49">
        <f t="shared" si="18"/>
        <v>720.6056</v>
      </c>
      <c r="P81" s="36">
        <v>672</v>
      </c>
      <c r="Q81" s="51">
        <f t="shared" si="19"/>
        <v>846.5856</v>
      </c>
      <c r="R81" s="33">
        <v>772</v>
      </c>
      <c r="S81" s="49">
        <f t="shared" si="20"/>
        <v>972.5656</v>
      </c>
      <c r="T81" s="36">
        <v>872</v>
      </c>
      <c r="U81" s="51">
        <f t="shared" si="21"/>
        <v>1098.5456</v>
      </c>
      <c r="V81" s="33">
        <v>972</v>
      </c>
      <c r="W81" s="49">
        <f t="shared" si="22"/>
        <v>1224.5256</v>
      </c>
      <c r="X81" s="36">
        <v>8200</v>
      </c>
      <c r="Y81" s="51">
        <f t="shared" si="23"/>
        <v>10330.36</v>
      </c>
    </row>
    <row r="82" spans="2:25" ht="15">
      <c r="B82" s="33">
        <v>0.74</v>
      </c>
      <c r="C82" s="49">
        <f t="shared" si="12"/>
        <v>0.932252</v>
      </c>
      <c r="D82" s="36">
        <v>74</v>
      </c>
      <c r="E82" s="51">
        <f t="shared" si="13"/>
        <v>93.2252</v>
      </c>
      <c r="F82" s="33">
        <v>173</v>
      </c>
      <c r="G82" s="49">
        <f t="shared" si="14"/>
        <v>217.9454</v>
      </c>
      <c r="H82" s="36">
        <v>273</v>
      </c>
      <c r="I82" s="51">
        <f t="shared" si="15"/>
        <v>343.9254</v>
      </c>
      <c r="J82" s="33">
        <v>373</v>
      </c>
      <c r="K82" s="49">
        <f t="shared" si="16"/>
        <v>469.9054</v>
      </c>
      <c r="L82" s="36">
        <v>473</v>
      </c>
      <c r="M82" s="51">
        <f t="shared" si="17"/>
        <v>595.8854</v>
      </c>
      <c r="N82" s="33">
        <v>573</v>
      </c>
      <c r="O82" s="49">
        <f t="shared" si="18"/>
        <v>721.8654</v>
      </c>
      <c r="P82" s="36">
        <v>673</v>
      </c>
      <c r="Q82" s="51">
        <f t="shared" si="19"/>
        <v>847.8454</v>
      </c>
      <c r="R82" s="33">
        <v>773</v>
      </c>
      <c r="S82" s="49">
        <f t="shared" si="20"/>
        <v>973.8254000000001</v>
      </c>
      <c r="T82" s="36">
        <v>873</v>
      </c>
      <c r="U82" s="51">
        <f t="shared" si="21"/>
        <v>1099.8054</v>
      </c>
      <c r="V82" s="33">
        <v>973</v>
      </c>
      <c r="W82" s="49">
        <f t="shared" si="22"/>
        <v>1225.7854</v>
      </c>
      <c r="X82" s="36">
        <v>8300</v>
      </c>
      <c r="Y82" s="51">
        <f t="shared" si="23"/>
        <v>10456.34</v>
      </c>
    </row>
    <row r="83" spans="2:25" ht="15">
      <c r="B83" s="33">
        <v>0.75</v>
      </c>
      <c r="C83" s="49">
        <f t="shared" si="12"/>
        <v>0.94485</v>
      </c>
      <c r="D83" s="36">
        <v>75</v>
      </c>
      <c r="E83" s="51">
        <f t="shared" si="13"/>
        <v>94.485</v>
      </c>
      <c r="F83" s="33">
        <v>174</v>
      </c>
      <c r="G83" s="49">
        <f t="shared" si="14"/>
        <v>219.20520000000002</v>
      </c>
      <c r="H83" s="36">
        <v>274</v>
      </c>
      <c r="I83" s="51">
        <f t="shared" si="15"/>
        <v>345.1852</v>
      </c>
      <c r="J83" s="33">
        <v>374</v>
      </c>
      <c r="K83" s="49">
        <f t="shared" si="16"/>
        <v>471.1652</v>
      </c>
      <c r="L83" s="36">
        <v>474</v>
      </c>
      <c r="M83" s="51">
        <f t="shared" si="17"/>
        <v>597.1452</v>
      </c>
      <c r="N83" s="33">
        <v>574</v>
      </c>
      <c r="O83" s="49">
        <f t="shared" si="18"/>
        <v>723.1252000000001</v>
      </c>
      <c r="P83" s="36">
        <v>674</v>
      </c>
      <c r="Q83" s="51">
        <f t="shared" si="19"/>
        <v>849.1052</v>
      </c>
      <c r="R83" s="33">
        <v>774</v>
      </c>
      <c r="S83" s="49">
        <f t="shared" si="20"/>
        <v>975.0852</v>
      </c>
      <c r="T83" s="36">
        <v>874</v>
      </c>
      <c r="U83" s="51">
        <f t="shared" si="21"/>
        <v>1101.0652</v>
      </c>
      <c r="V83" s="33">
        <v>974</v>
      </c>
      <c r="W83" s="49">
        <f t="shared" si="22"/>
        <v>1227.0452</v>
      </c>
      <c r="X83" s="36">
        <v>8400</v>
      </c>
      <c r="Y83" s="51">
        <f t="shared" si="23"/>
        <v>10582.32</v>
      </c>
    </row>
    <row r="84" spans="2:25" ht="15">
      <c r="B84" s="33">
        <v>0.76</v>
      </c>
      <c r="C84" s="49">
        <f t="shared" si="12"/>
        <v>0.9574480000000001</v>
      </c>
      <c r="D84" s="36">
        <v>76</v>
      </c>
      <c r="E84" s="51">
        <f t="shared" si="13"/>
        <v>95.7448</v>
      </c>
      <c r="F84" s="33">
        <v>175</v>
      </c>
      <c r="G84" s="49">
        <f t="shared" si="14"/>
        <v>220.465</v>
      </c>
      <c r="H84" s="36">
        <v>275</v>
      </c>
      <c r="I84" s="51">
        <f t="shared" si="15"/>
        <v>346.445</v>
      </c>
      <c r="J84" s="33">
        <v>375</v>
      </c>
      <c r="K84" s="49">
        <f t="shared" si="16"/>
        <v>472.425</v>
      </c>
      <c r="L84" s="36">
        <v>475</v>
      </c>
      <c r="M84" s="51">
        <f t="shared" si="17"/>
        <v>598.405</v>
      </c>
      <c r="N84" s="33">
        <v>575</v>
      </c>
      <c r="O84" s="49">
        <f t="shared" si="18"/>
        <v>724.385</v>
      </c>
      <c r="P84" s="36">
        <v>675</v>
      </c>
      <c r="Q84" s="51">
        <f t="shared" si="19"/>
        <v>850.365</v>
      </c>
      <c r="R84" s="33">
        <v>775</v>
      </c>
      <c r="S84" s="49">
        <f t="shared" si="20"/>
        <v>976.345</v>
      </c>
      <c r="T84" s="36">
        <v>875</v>
      </c>
      <c r="U84" s="51">
        <f t="shared" si="21"/>
        <v>1102.325</v>
      </c>
      <c r="V84" s="33">
        <v>975</v>
      </c>
      <c r="W84" s="49">
        <f t="shared" si="22"/>
        <v>1228.305</v>
      </c>
      <c r="X84" s="36">
        <v>8500</v>
      </c>
      <c r="Y84" s="51">
        <f t="shared" si="23"/>
        <v>10708.300000000001</v>
      </c>
    </row>
    <row r="85" spans="2:25" ht="15">
      <c r="B85" s="33">
        <v>0.77</v>
      </c>
      <c r="C85" s="49">
        <f t="shared" si="12"/>
        <v>0.9700460000000001</v>
      </c>
      <c r="D85" s="36">
        <v>77</v>
      </c>
      <c r="E85" s="51">
        <f t="shared" si="13"/>
        <v>97.0046</v>
      </c>
      <c r="F85" s="33">
        <v>176</v>
      </c>
      <c r="G85" s="49">
        <f t="shared" si="14"/>
        <v>221.72480000000002</v>
      </c>
      <c r="H85" s="36">
        <v>276</v>
      </c>
      <c r="I85" s="51">
        <f t="shared" si="15"/>
        <v>347.70480000000003</v>
      </c>
      <c r="J85" s="33">
        <v>376</v>
      </c>
      <c r="K85" s="49">
        <f t="shared" si="16"/>
        <v>473.6848</v>
      </c>
      <c r="L85" s="36">
        <v>476</v>
      </c>
      <c r="M85" s="51">
        <f t="shared" si="17"/>
        <v>599.6648</v>
      </c>
      <c r="N85" s="33">
        <v>576</v>
      </c>
      <c r="O85" s="49">
        <f t="shared" si="18"/>
        <v>725.6448</v>
      </c>
      <c r="P85" s="36">
        <v>676</v>
      </c>
      <c r="Q85" s="51">
        <f t="shared" si="19"/>
        <v>851.6248</v>
      </c>
      <c r="R85" s="33">
        <v>776</v>
      </c>
      <c r="S85" s="49">
        <f t="shared" si="20"/>
        <v>977.6048000000001</v>
      </c>
      <c r="T85" s="36">
        <v>876</v>
      </c>
      <c r="U85" s="51">
        <f t="shared" si="21"/>
        <v>1103.5848</v>
      </c>
      <c r="V85" s="33">
        <v>976</v>
      </c>
      <c r="W85" s="49">
        <f t="shared" si="22"/>
        <v>1229.5648</v>
      </c>
      <c r="X85" s="36">
        <v>8600</v>
      </c>
      <c r="Y85" s="51">
        <f t="shared" si="23"/>
        <v>10834.28</v>
      </c>
    </row>
    <row r="86" spans="2:25" ht="15">
      <c r="B86" s="33">
        <v>0.78</v>
      </c>
      <c r="C86" s="49">
        <f t="shared" si="12"/>
        <v>0.9826440000000001</v>
      </c>
      <c r="D86" s="36">
        <v>78</v>
      </c>
      <c r="E86" s="51">
        <f t="shared" si="13"/>
        <v>98.26440000000001</v>
      </c>
      <c r="F86" s="33">
        <v>177</v>
      </c>
      <c r="G86" s="49">
        <f t="shared" si="14"/>
        <v>222.9846</v>
      </c>
      <c r="H86" s="36">
        <v>277</v>
      </c>
      <c r="I86" s="51">
        <f t="shared" si="15"/>
        <v>348.9646</v>
      </c>
      <c r="J86" s="33">
        <v>377</v>
      </c>
      <c r="K86" s="49">
        <f t="shared" si="16"/>
        <v>474.94460000000004</v>
      </c>
      <c r="L86" s="36">
        <v>477</v>
      </c>
      <c r="M86" s="51">
        <f t="shared" si="17"/>
        <v>600.9246</v>
      </c>
      <c r="N86" s="33">
        <v>577</v>
      </c>
      <c r="O86" s="49">
        <f t="shared" si="18"/>
        <v>726.9046000000001</v>
      </c>
      <c r="P86" s="36">
        <v>677</v>
      </c>
      <c r="Q86" s="51">
        <f t="shared" si="19"/>
        <v>852.8846</v>
      </c>
      <c r="R86" s="33">
        <v>777</v>
      </c>
      <c r="S86" s="49">
        <f t="shared" si="20"/>
        <v>978.8646</v>
      </c>
      <c r="T86" s="36">
        <v>877</v>
      </c>
      <c r="U86" s="51">
        <f t="shared" si="21"/>
        <v>1104.8446000000001</v>
      </c>
      <c r="V86" s="33">
        <v>977</v>
      </c>
      <c r="W86" s="49">
        <f t="shared" si="22"/>
        <v>1230.8246</v>
      </c>
      <c r="X86" s="36">
        <v>8700</v>
      </c>
      <c r="Y86" s="51">
        <f t="shared" si="23"/>
        <v>10960.26</v>
      </c>
    </row>
    <row r="87" spans="2:25" ht="15">
      <c r="B87" s="33">
        <v>0.79</v>
      </c>
      <c r="C87" s="49">
        <f t="shared" si="12"/>
        <v>0.9952420000000001</v>
      </c>
      <c r="D87" s="36">
        <v>79</v>
      </c>
      <c r="E87" s="51">
        <f t="shared" si="13"/>
        <v>99.52420000000001</v>
      </c>
      <c r="F87" s="33">
        <v>178</v>
      </c>
      <c r="G87" s="49">
        <f t="shared" si="14"/>
        <v>224.2444</v>
      </c>
      <c r="H87" s="36">
        <v>278</v>
      </c>
      <c r="I87" s="51">
        <f t="shared" si="15"/>
        <v>350.2244</v>
      </c>
      <c r="J87" s="33">
        <v>378</v>
      </c>
      <c r="K87" s="49">
        <f t="shared" si="16"/>
        <v>476.2044</v>
      </c>
      <c r="L87" s="36">
        <v>478</v>
      </c>
      <c r="M87" s="51">
        <f t="shared" si="17"/>
        <v>602.1844</v>
      </c>
      <c r="N87" s="33">
        <v>578</v>
      </c>
      <c r="O87" s="49">
        <f t="shared" si="18"/>
        <v>728.1644</v>
      </c>
      <c r="P87" s="36">
        <v>678</v>
      </c>
      <c r="Q87" s="51">
        <f t="shared" si="19"/>
        <v>854.1444</v>
      </c>
      <c r="R87" s="33">
        <v>778</v>
      </c>
      <c r="S87" s="49">
        <f t="shared" si="20"/>
        <v>980.1244</v>
      </c>
      <c r="T87" s="36">
        <v>878</v>
      </c>
      <c r="U87" s="51">
        <f t="shared" si="21"/>
        <v>1106.1044</v>
      </c>
      <c r="V87" s="33">
        <v>978</v>
      </c>
      <c r="W87" s="49">
        <f t="shared" si="22"/>
        <v>1232.0844</v>
      </c>
      <c r="X87" s="36">
        <v>8800</v>
      </c>
      <c r="Y87" s="51">
        <f t="shared" si="23"/>
        <v>11086.24</v>
      </c>
    </row>
    <row r="88" spans="2:25" ht="15">
      <c r="B88" s="33">
        <v>0.8</v>
      </c>
      <c r="C88" s="49">
        <f t="shared" si="12"/>
        <v>1.00784</v>
      </c>
      <c r="D88" s="36">
        <v>80</v>
      </c>
      <c r="E88" s="51">
        <f t="shared" si="13"/>
        <v>100.784</v>
      </c>
      <c r="F88" s="33">
        <v>179</v>
      </c>
      <c r="G88" s="49">
        <f t="shared" si="14"/>
        <v>225.5042</v>
      </c>
      <c r="H88" s="36">
        <v>279</v>
      </c>
      <c r="I88" s="51">
        <f t="shared" si="15"/>
        <v>351.4842</v>
      </c>
      <c r="J88" s="33">
        <v>379</v>
      </c>
      <c r="K88" s="49">
        <f t="shared" si="16"/>
        <v>477.4642</v>
      </c>
      <c r="L88" s="36">
        <v>479</v>
      </c>
      <c r="M88" s="51">
        <f t="shared" si="17"/>
        <v>603.4442</v>
      </c>
      <c r="N88" s="33">
        <v>579</v>
      </c>
      <c r="O88" s="49">
        <f t="shared" si="18"/>
        <v>729.4242</v>
      </c>
      <c r="P88" s="36">
        <v>679</v>
      </c>
      <c r="Q88" s="51">
        <f t="shared" si="19"/>
        <v>855.4042000000001</v>
      </c>
      <c r="R88" s="33">
        <v>779</v>
      </c>
      <c r="S88" s="49">
        <f t="shared" si="20"/>
        <v>981.3842000000001</v>
      </c>
      <c r="T88" s="36">
        <v>879</v>
      </c>
      <c r="U88" s="51">
        <f t="shared" si="21"/>
        <v>1107.3642</v>
      </c>
      <c r="V88" s="33">
        <v>979</v>
      </c>
      <c r="W88" s="49">
        <f t="shared" si="22"/>
        <v>1233.3442</v>
      </c>
      <c r="X88" s="36">
        <v>8900</v>
      </c>
      <c r="Y88" s="51">
        <f t="shared" si="23"/>
        <v>11212.220000000001</v>
      </c>
    </row>
    <row r="89" spans="2:25" ht="15">
      <c r="B89" s="33">
        <v>0.81</v>
      </c>
      <c r="C89" s="49">
        <f t="shared" si="12"/>
        <v>1.0204380000000002</v>
      </c>
      <c r="D89" s="36">
        <v>81</v>
      </c>
      <c r="E89" s="51">
        <f t="shared" si="13"/>
        <v>102.0438</v>
      </c>
      <c r="F89" s="33">
        <v>180</v>
      </c>
      <c r="G89" s="49">
        <f t="shared" si="14"/>
        <v>226.764</v>
      </c>
      <c r="H89" s="36">
        <v>280</v>
      </c>
      <c r="I89" s="51">
        <f t="shared" si="15"/>
        <v>352.744</v>
      </c>
      <c r="J89" s="33">
        <v>380</v>
      </c>
      <c r="K89" s="49">
        <f t="shared" si="16"/>
        <v>478.724</v>
      </c>
      <c r="L89" s="36">
        <v>480</v>
      </c>
      <c r="M89" s="51">
        <f t="shared" si="17"/>
        <v>604.7040000000001</v>
      </c>
      <c r="N89" s="33">
        <v>580</v>
      </c>
      <c r="O89" s="49">
        <f t="shared" si="18"/>
        <v>730.684</v>
      </c>
      <c r="P89" s="36">
        <v>680</v>
      </c>
      <c r="Q89" s="51">
        <f t="shared" si="19"/>
        <v>856.664</v>
      </c>
      <c r="R89" s="33">
        <v>780</v>
      </c>
      <c r="S89" s="49">
        <f t="shared" si="20"/>
        <v>982.644</v>
      </c>
      <c r="T89" s="36">
        <v>880</v>
      </c>
      <c r="U89" s="51">
        <f t="shared" si="21"/>
        <v>1108.624</v>
      </c>
      <c r="V89" s="33">
        <v>980</v>
      </c>
      <c r="W89" s="49">
        <f t="shared" si="22"/>
        <v>1234.604</v>
      </c>
      <c r="X89" s="36">
        <v>9000</v>
      </c>
      <c r="Y89" s="51">
        <f t="shared" si="23"/>
        <v>11338.2</v>
      </c>
    </row>
    <row r="90" spans="2:25" ht="15">
      <c r="B90" s="33">
        <v>0.82</v>
      </c>
      <c r="C90" s="49">
        <f t="shared" si="12"/>
        <v>1.033036</v>
      </c>
      <c r="D90" s="36">
        <v>82</v>
      </c>
      <c r="E90" s="51">
        <f t="shared" si="13"/>
        <v>103.3036</v>
      </c>
      <c r="F90" s="33">
        <v>181</v>
      </c>
      <c r="G90" s="49">
        <f t="shared" si="14"/>
        <v>228.0238</v>
      </c>
      <c r="H90" s="36">
        <v>281</v>
      </c>
      <c r="I90" s="51">
        <f t="shared" si="15"/>
        <v>354.0038</v>
      </c>
      <c r="J90" s="33">
        <v>381</v>
      </c>
      <c r="K90" s="49">
        <f t="shared" si="16"/>
        <v>479.98380000000003</v>
      </c>
      <c r="L90" s="36">
        <v>481</v>
      </c>
      <c r="M90" s="51">
        <f t="shared" si="17"/>
        <v>605.9638</v>
      </c>
      <c r="N90" s="33">
        <v>581</v>
      </c>
      <c r="O90" s="49">
        <f t="shared" si="18"/>
        <v>731.9438</v>
      </c>
      <c r="P90" s="36">
        <v>681</v>
      </c>
      <c r="Q90" s="51">
        <f t="shared" si="19"/>
        <v>857.9238</v>
      </c>
      <c r="R90" s="33">
        <v>781</v>
      </c>
      <c r="S90" s="49">
        <f t="shared" si="20"/>
        <v>983.9038</v>
      </c>
      <c r="T90" s="36">
        <v>881</v>
      </c>
      <c r="U90" s="51">
        <f t="shared" si="21"/>
        <v>1109.8838</v>
      </c>
      <c r="V90" s="33">
        <v>981</v>
      </c>
      <c r="W90" s="49">
        <f t="shared" si="22"/>
        <v>1235.8638</v>
      </c>
      <c r="X90" s="36">
        <v>9100</v>
      </c>
      <c r="Y90" s="51">
        <f t="shared" si="23"/>
        <v>11464.18</v>
      </c>
    </row>
    <row r="91" spans="2:25" ht="15">
      <c r="B91" s="33">
        <v>0.83</v>
      </c>
      <c r="C91" s="49">
        <f t="shared" si="12"/>
        <v>1.045634</v>
      </c>
      <c r="D91" s="36">
        <v>83</v>
      </c>
      <c r="E91" s="51">
        <f t="shared" si="13"/>
        <v>104.5634</v>
      </c>
      <c r="F91" s="33">
        <v>182</v>
      </c>
      <c r="G91" s="49">
        <f t="shared" si="14"/>
        <v>229.2836</v>
      </c>
      <c r="H91" s="36">
        <v>282</v>
      </c>
      <c r="I91" s="51">
        <f t="shared" si="15"/>
        <v>355.2636</v>
      </c>
      <c r="J91" s="33">
        <v>382</v>
      </c>
      <c r="K91" s="49">
        <f t="shared" si="16"/>
        <v>481.2436</v>
      </c>
      <c r="L91" s="36">
        <v>482</v>
      </c>
      <c r="M91" s="51">
        <f t="shared" si="17"/>
        <v>607.2236</v>
      </c>
      <c r="N91" s="33">
        <v>582</v>
      </c>
      <c r="O91" s="49">
        <f t="shared" si="18"/>
        <v>733.2036</v>
      </c>
      <c r="P91" s="36">
        <v>682</v>
      </c>
      <c r="Q91" s="51">
        <f t="shared" si="19"/>
        <v>859.1836000000001</v>
      </c>
      <c r="R91" s="33">
        <v>782</v>
      </c>
      <c r="S91" s="49">
        <f t="shared" si="20"/>
        <v>985.1636</v>
      </c>
      <c r="T91" s="36">
        <v>882</v>
      </c>
      <c r="U91" s="51">
        <f t="shared" si="21"/>
        <v>1111.1436</v>
      </c>
      <c r="V91" s="33">
        <v>982</v>
      </c>
      <c r="W91" s="49">
        <f t="shared" si="22"/>
        <v>1237.1236000000001</v>
      </c>
      <c r="X91" s="36">
        <v>9200</v>
      </c>
      <c r="Y91" s="51">
        <f t="shared" si="23"/>
        <v>11590.16</v>
      </c>
    </row>
    <row r="92" spans="2:25" ht="15">
      <c r="B92" s="33">
        <v>0.84</v>
      </c>
      <c r="C92" s="49">
        <f t="shared" si="12"/>
        <v>1.058232</v>
      </c>
      <c r="D92" s="36">
        <v>84</v>
      </c>
      <c r="E92" s="51">
        <f t="shared" si="13"/>
        <v>105.8232</v>
      </c>
      <c r="F92" s="33">
        <v>183</v>
      </c>
      <c r="G92" s="49">
        <f t="shared" si="14"/>
        <v>230.54340000000002</v>
      </c>
      <c r="H92" s="36">
        <v>283</v>
      </c>
      <c r="I92" s="51">
        <f t="shared" si="15"/>
        <v>356.5234</v>
      </c>
      <c r="J92" s="33">
        <v>383</v>
      </c>
      <c r="K92" s="49">
        <f t="shared" si="16"/>
        <v>482.5034</v>
      </c>
      <c r="L92" s="36">
        <v>483</v>
      </c>
      <c r="M92" s="51">
        <f t="shared" si="17"/>
        <v>608.4834</v>
      </c>
      <c r="N92" s="33">
        <v>583</v>
      </c>
      <c r="O92" s="49">
        <f t="shared" si="18"/>
        <v>734.4634</v>
      </c>
      <c r="P92" s="36">
        <v>683</v>
      </c>
      <c r="Q92" s="51">
        <f t="shared" si="19"/>
        <v>860.4434</v>
      </c>
      <c r="R92" s="33">
        <v>783</v>
      </c>
      <c r="S92" s="49">
        <f t="shared" si="20"/>
        <v>986.4234</v>
      </c>
      <c r="T92" s="36">
        <v>883</v>
      </c>
      <c r="U92" s="51">
        <f t="shared" si="21"/>
        <v>1112.4034</v>
      </c>
      <c r="V92" s="33">
        <v>983</v>
      </c>
      <c r="W92" s="49">
        <f t="shared" si="22"/>
        <v>1238.3834</v>
      </c>
      <c r="X92" s="36">
        <v>9300</v>
      </c>
      <c r="Y92" s="51">
        <f t="shared" si="23"/>
        <v>11716.14</v>
      </c>
    </row>
    <row r="93" spans="2:25" ht="15">
      <c r="B93" s="33">
        <v>0.85</v>
      </c>
      <c r="C93" s="49">
        <f t="shared" si="12"/>
        <v>1.07083</v>
      </c>
      <c r="D93" s="36">
        <v>85</v>
      </c>
      <c r="E93" s="51">
        <f t="shared" si="13"/>
        <v>107.083</v>
      </c>
      <c r="F93" s="33">
        <v>184</v>
      </c>
      <c r="G93" s="49">
        <f t="shared" si="14"/>
        <v>231.8032</v>
      </c>
      <c r="H93" s="36">
        <v>284</v>
      </c>
      <c r="I93" s="51">
        <f t="shared" si="15"/>
        <v>357.7832</v>
      </c>
      <c r="J93" s="33">
        <v>384</v>
      </c>
      <c r="K93" s="49">
        <f t="shared" si="16"/>
        <v>483.7632</v>
      </c>
      <c r="L93" s="36">
        <v>484</v>
      </c>
      <c r="M93" s="51">
        <f t="shared" si="17"/>
        <v>609.7432</v>
      </c>
      <c r="N93" s="33">
        <v>584</v>
      </c>
      <c r="O93" s="49">
        <f t="shared" si="18"/>
        <v>735.7232</v>
      </c>
      <c r="P93" s="36">
        <v>684</v>
      </c>
      <c r="Q93" s="51">
        <f t="shared" si="19"/>
        <v>861.7032</v>
      </c>
      <c r="R93" s="33">
        <v>784</v>
      </c>
      <c r="S93" s="49">
        <f t="shared" si="20"/>
        <v>987.6832</v>
      </c>
      <c r="T93" s="36">
        <v>884</v>
      </c>
      <c r="U93" s="51">
        <f t="shared" si="21"/>
        <v>1113.6632</v>
      </c>
      <c r="V93" s="33">
        <v>984</v>
      </c>
      <c r="W93" s="49">
        <f t="shared" si="22"/>
        <v>1239.6432</v>
      </c>
      <c r="X93" s="36">
        <v>9400</v>
      </c>
      <c r="Y93" s="51">
        <f t="shared" si="23"/>
        <v>11842.12</v>
      </c>
    </row>
    <row r="94" spans="2:25" ht="15">
      <c r="B94" s="33">
        <v>0.86</v>
      </c>
      <c r="C94" s="49">
        <f t="shared" si="12"/>
        <v>1.083428</v>
      </c>
      <c r="D94" s="36">
        <v>86</v>
      </c>
      <c r="E94" s="51">
        <f t="shared" si="13"/>
        <v>108.3428</v>
      </c>
      <c r="F94" s="33">
        <v>185</v>
      </c>
      <c r="G94" s="49">
        <f t="shared" si="14"/>
        <v>233.06300000000002</v>
      </c>
      <c r="H94" s="36">
        <v>285</v>
      </c>
      <c r="I94" s="51">
        <f t="shared" si="15"/>
        <v>359.043</v>
      </c>
      <c r="J94" s="33">
        <v>385</v>
      </c>
      <c r="K94" s="49">
        <f t="shared" si="16"/>
        <v>485.023</v>
      </c>
      <c r="L94" s="36">
        <v>485</v>
      </c>
      <c r="M94" s="51">
        <f t="shared" si="17"/>
        <v>611.003</v>
      </c>
      <c r="N94" s="33">
        <v>585</v>
      </c>
      <c r="O94" s="49">
        <f t="shared" si="18"/>
        <v>736.9830000000001</v>
      </c>
      <c r="P94" s="36">
        <v>685</v>
      </c>
      <c r="Q94" s="51">
        <f t="shared" si="19"/>
        <v>862.963</v>
      </c>
      <c r="R94" s="33">
        <v>785</v>
      </c>
      <c r="S94" s="49">
        <f t="shared" si="20"/>
        <v>988.943</v>
      </c>
      <c r="T94" s="36">
        <v>885</v>
      </c>
      <c r="U94" s="51">
        <f t="shared" si="21"/>
        <v>1114.923</v>
      </c>
      <c r="V94" s="33">
        <v>985</v>
      </c>
      <c r="W94" s="49">
        <f t="shared" si="22"/>
        <v>1240.903</v>
      </c>
      <c r="X94" s="36">
        <v>9500</v>
      </c>
      <c r="Y94" s="51">
        <f t="shared" si="23"/>
        <v>11968.1</v>
      </c>
    </row>
    <row r="95" spans="2:25" ht="15">
      <c r="B95" s="33">
        <v>0.87</v>
      </c>
      <c r="C95" s="49">
        <f t="shared" si="12"/>
        <v>1.096026</v>
      </c>
      <c r="D95" s="36">
        <v>87</v>
      </c>
      <c r="E95" s="51">
        <f t="shared" si="13"/>
        <v>109.60260000000001</v>
      </c>
      <c r="F95" s="33">
        <v>186</v>
      </c>
      <c r="G95" s="49">
        <f t="shared" si="14"/>
        <v>234.3228</v>
      </c>
      <c r="H95" s="36">
        <v>286</v>
      </c>
      <c r="I95" s="51">
        <f t="shared" si="15"/>
        <v>360.3028</v>
      </c>
      <c r="J95" s="33">
        <v>386</v>
      </c>
      <c r="K95" s="49">
        <f t="shared" si="16"/>
        <v>486.2828</v>
      </c>
      <c r="L95" s="36">
        <v>486</v>
      </c>
      <c r="M95" s="51">
        <f t="shared" si="17"/>
        <v>612.2628</v>
      </c>
      <c r="N95" s="33">
        <v>586</v>
      </c>
      <c r="O95" s="49">
        <f t="shared" si="18"/>
        <v>738.2428</v>
      </c>
      <c r="P95" s="36">
        <v>686</v>
      </c>
      <c r="Q95" s="51">
        <f t="shared" si="19"/>
        <v>864.2228</v>
      </c>
      <c r="R95" s="33">
        <v>786</v>
      </c>
      <c r="S95" s="49">
        <f t="shared" si="20"/>
        <v>990.2028</v>
      </c>
      <c r="T95" s="36">
        <v>886</v>
      </c>
      <c r="U95" s="51">
        <f t="shared" si="21"/>
        <v>1116.1828</v>
      </c>
      <c r="V95" s="33">
        <v>986</v>
      </c>
      <c r="W95" s="49">
        <f t="shared" si="22"/>
        <v>1242.1628</v>
      </c>
      <c r="X95" s="36">
        <v>9600</v>
      </c>
      <c r="Y95" s="51">
        <f t="shared" si="23"/>
        <v>12094.08</v>
      </c>
    </row>
    <row r="96" spans="2:25" ht="15">
      <c r="B96" s="33">
        <v>0.88</v>
      </c>
      <c r="C96" s="49">
        <f t="shared" si="12"/>
        <v>1.108624</v>
      </c>
      <c r="D96" s="36">
        <v>88</v>
      </c>
      <c r="E96" s="51">
        <f t="shared" si="13"/>
        <v>110.86240000000001</v>
      </c>
      <c r="F96" s="33">
        <v>187</v>
      </c>
      <c r="G96" s="49">
        <f t="shared" si="14"/>
        <v>235.5826</v>
      </c>
      <c r="H96" s="36">
        <v>287</v>
      </c>
      <c r="I96" s="51">
        <f t="shared" si="15"/>
        <v>361.56260000000003</v>
      </c>
      <c r="J96" s="33">
        <v>387</v>
      </c>
      <c r="K96" s="49">
        <f t="shared" si="16"/>
        <v>487.5426</v>
      </c>
      <c r="L96" s="36">
        <v>487</v>
      </c>
      <c r="M96" s="51">
        <f t="shared" si="17"/>
        <v>613.5226</v>
      </c>
      <c r="N96" s="33">
        <v>587</v>
      </c>
      <c r="O96" s="49">
        <f t="shared" si="18"/>
        <v>739.5026</v>
      </c>
      <c r="P96" s="36">
        <v>687</v>
      </c>
      <c r="Q96" s="51">
        <f t="shared" si="19"/>
        <v>865.4826</v>
      </c>
      <c r="R96" s="33">
        <v>787</v>
      </c>
      <c r="S96" s="49">
        <f t="shared" si="20"/>
        <v>991.4626000000001</v>
      </c>
      <c r="T96" s="36">
        <v>887</v>
      </c>
      <c r="U96" s="51">
        <f t="shared" si="21"/>
        <v>1117.4426</v>
      </c>
      <c r="V96" s="33">
        <v>987</v>
      </c>
      <c r="W96" s="49">
        <f t="shared" si="22"/>
        <v>1243.4226</v>
      </c>
      <c r="X96" s="36">
        <v>9700</v>
      </c>
      <c r="Y96" s="51">
        <f t="shared" si="23"/>
        <v>12220.06</v>
      </c>
    </row>
    <row r="97" spans="2:25" ht="15">
      <c r="B97" s="33">
        <v>0.89</v>
      </c>
      <c r="C97" s="49">
        <f t="shared" si="12"/>
        <v>1.121222</v>
      </c>
      <c r="D97" s="36">
        <v>89</v>
      </c>
      <c r="E97" s="51">
        <f t="shared" si="13"/>
        <v>112.1222</v>
      </c>
      <c r="F97" s="33">
        <v>188</v>
      </c>
      <c r="G97" s="49">
        <f t="shared" si="14"/>
        <v>236.8424</v>
      </c>
      <c r="H97" s="36">
        <v>288</v>
      </c>
      <c r="I97" s="51">
        <f t="shared" si="15"/>
        <v>362.8224</v>
      </c>
      <c r="J97" s="33">
        <v>388</v>
      </c>
      <c r="K97" s="49">
        <f t="shared" si="16"/>
        <v>488.80240000000003</v>
      </c>
      <c r="L97" s="36">
        <v>488</v>
      </c>
      <c r="M97" s="51">
        <f t="shared" si="17"/>
        <v>614.7824</v>
      </c>
      <c r="N97" s="33">
        <v>588</v>
      </c>
      <c r="O97" s="49">
        <f t="shared" si="18"/>
        <v>740.7624000000001</v>
      </c>
      <c r="P97" s="36">
        <v>688</v>
      </c>
      <c r="Q97" s="51">
        <f t="shared" si="19"/>
        <v>866.7424</v>
      </c>
      <c r="R97" s="33">
        <v>788</v>
      </c>
      <c r="S97" s="49">
        <f t="shared" si="20"/>
        <v>992.7224</v>
      </c>
      <c r="T97" s="36">
        <v>888</v>
      </c>
      <c r="U97" s="51">
        <f t="shared" si="21"/>
        <v>1118.7024000000001</v>
      </c>
      <c r="V97" s="33">
        <v>988</v>
      </c>
      <c r="W97" s="49">
        <f t="shared" si="22"/>
        <v>1244.6824000000001</v>
      </c>
      <c r="X97" s="36">
        <v>9800</v>
      </c>
      <c r="Y97" s="51">
        <f t="shared" si="23"/>
        <v>12346.04</v>
      </c>
    </row>
    <row r="98" spans="2:25" ht="15">
      <c r="B98" s="33">
        <v>0.9</v>
      </c>
      <c r="C98" s="49">
        <f t="shared" si="12"/>
        <v>1.13382</v>
      </c>
      <c r="D98" s="36">
        <v>90</v>
      </c>
      <c r="E98" s="51">
        <f t="shared" si="13"/>
        <v>113.382</v>
      </c>
      <c r="F98" s="33">
        <v>189</v>
      </c>
      <c r="G98" s="49">
        <f t="shared" si="14"/>
        <v>238.1022</v>
      </c>
      <c r="H98" s="36">
        <v>289</v>
      </c>
      <c r="I98" s="51">
        <f t="shared" si="15"/>
        <v>364.0822</v>
      </c>
      <c r="J98" s="33">
        <v>389</v>
      </c>
      <c r="K98" s="49">
        <f t="shared" si="16"/>
        <v>490.0622</v>
      </c>
      <c r="L98" s="36">
        <v>489</v>
      </c>
      <c r="M98" s="51">
        <f t="shared" si="17"/>
        <v>616.0422</v>
      </c>
      <c r="N98" s="33">
        <v>589</v>
      </c>
      <c r="O98" s="49">
        <f t="shared" si="18"/>
        <v>742.0222</v>
      </c>
      <c r="P98" s="36">
        <v>689</v>
      </c>
      <c r="Q98" s="51">
        <f t="shared" si="19"/>
        <v>868.0022</v>
      </c>
      <c r="R98" s="33">
        <v>789</v>
      </c>
      <c r="S98" s="49">
        <f t="shared" si="20"/>
        <v>993.9822</v>
      </c>
      <c r="T98" s="36">
        <v>889</v>
      </c>
      <c r="U98" s="51">
        <f t="shared" si="21"/>
        <v>1119.9622</v>
      </c>
      <c r="V98" s="33">
        <v>989</v>
      </c>
      <c r="W98" s="49">
        <f t="shared" si="22"/>
        <v>1245.9422</v>
      </c>
      <c r="X98" s="36">
        <v>9900</v>
      </c>
      <c r="Y98" s="51">
        <f t="shared" si="23"/>
        <v>12472.02</v>
      </c>
    </row>
    <row r="99" spans="2:25" ht="15">
      <c r="B99" s="33">
        <v>0.91</v>
      </c>
      <c r="C99" s="49">
        <f t="shared" si="12"/>
        <v>1.1464180000000002</v>
      </c>
      <c r="D99" s="36">
        <v>91</v>
      </c>
      <c r="E99" s="51">
        <f t="shared" si="13"/>
        <v>114.6418</v>
      </c>
      <c r="F99" s="33">
        <v>190</v>
      </c>
      <c r="G99" s="49">
        <f t="shared" si="14"/>
        <v>239.362</v>
      </c>
      <c r="H99" s="36">
        <v>290</v>
      </c>
      <c r="I99" s="51">
        <f t="shared" si="15"/>
        <v>365.342</v>
      </c>
      <c r="J99" s="33">
        <v>390</v>
      </c>
      <c r="K99" s="49">
        <f t="shared" si="16"/>
        <v>491.322</v>
      </c>
      <c r="L99" s="36">
        <v>490</v>
      </c>
      <c r="M99" s="51">
        <f t="shared" si="17"/>
        <v>617.302</v>
      </c>
      <c r="N99" s="33">
        <v>590</v>
      </c>
      <c r="O99" s="49">
        <f t="shared" si="18"/>
        <v>743.282</v>
      </c>
      <c r="P99" s="36">
        <v>690</v>
      </c>
      <c r="Q99" s="51">
        <f t="shared" si="19"/>
        <v>869.2620000000001</v>
      </c>
      <c r="R99" s="33">
        <v>790</v>
      </c>
      <c r="S99" s="49">
        <f t="shared" si="20"/>
        <v>995.2420000000001</v>
      </c>
      <c r="T99" s="36">
        <v>890</v>
      </c>
      <c r="U99" s="51">
        <f t="shared" si="21"/>
        <v>1121.222</v>
      </c>
      <c r="V99" s="33">
        <v>990</v>
      </c>
      <c r="W99" s="49">
        <f t="shared" si="22"/>
        <v>1247.202</v>
      </c>
      <c r="X99" s="36">
        <v>10000</v>
      </c>
      <c r="Y99" s="51">
        <f t="shared" si="23"/>
        <v>12598</v>
      </c>
    </row>
    <row r="100" spans="2:25" ht="15">
      <c r="B100" s="33">
        <v>0.92</v>
      </c>
      <c r="C100" s="49">
        <f t="shared" si="12"/>
        <v>1.159016</v>
      </c>
      <c r="D100" s="36">
        <v>92</v>
      </c>
      <c r="E100" s="51">
        <f t="shared" si="13"/>
        <v>115.9016</v>
      </c>
      <c r="F100" s="33">
        <v>191</v>
      </c>
      <c r="G100" s="49">
        <f t="shared" si="14"/>
        <v>240.6218</v>
      </c>
      <c r="H100" s="36">
        <v>291</v>
      </c>
      <c r="I100" s="51">
        <f t="shared" si="15"/>
        <v>366.6018</v>
      </c>
      <c r="J100" s="33">
        <v>391</v>
      </c>
      <c r="K100" s="49">
        <f t="shared" si="16"/>
        <v>492.5818</v>
      </c>
      <c r="L100" s="36">
        <v>491</v>
      </c>
      <c r="M100" s="51">
        <f t="shared" si="17"/>
        <v>618.5618000000001</v>
      </c>
      <c r="N100" s="33">
        <v>591</v>
      </c>
      <c r="O100" s="49">
        <f t="shared" si="18"/>
        <v>744.5418</v>
      </c>
      <c r="P100" s="36">
        <v>691</v>
      </c>
      <c r="Q100" s="51">
        <f t="shared" si="19"/>
        <v>870.5218</v>
      </c>
      <c r="R100" s="33">
        <v>791</v>
      </c>
      <c r="S100" s="49">
        <f t="shared" si="20"/>
        <v>996.5018</v>
      </c>
      <c r="T100" s="36">
        <v>891</v>
      </c>
      <c r="U100" s="51">
        <f t="shared" si="21"/>
        <v>1122.4818</v>
      </c>
      <c r="V100" s="33">
        <v>991</v>
      </c>
      <c r="W100" s="49">
        <f t="shared" si="22"/>
        <v>1248.4618</v>
      </c>
      <c r="X100" s="36">
        <v>10100</v>
      </c>
      <c r="Y100" s="51">
        <f t="shared" si="23"/>
        <v>12723.98</v>
      </c>
    </row>
    <row r="101" spans="2:25" ht="15">
      <c r="B101" s="33">
        <v>0.93</v>
      </c>
      <c r="C101" s="49">
        <f t="shared" si="12"/>
        <v>1.1716140000000002</v>
      </c>
      <c r="D101" s="36">
        <v>93</v>
      </c>
      <c r="E101" s="51">
        <f t="shared" si="13"/>
        <v>117.1614</v>
      </c>
      <c r="F101" s="33">
        <v>192</v>
      </c>
      <c r="G101" s="49">
        <f t="shared" si="14"/>
        <v>241.8816</v>
      </c>
      <c r="H101" s="36">
        <v>292</v>
      </c>
      <c r="I101" s="51">
        <f t="shared" si="15"/>
        <v>367.8616</v>
      </c>
      <c r="J101" s="33">
        <v>392</v>
      </c>
      <c r="K101" s="49">
        <f t="shared" si="16"/>
        <v>493.8416</v>
      </c>
      <c r="L101" s="36">
        <v>492</v>
      </c>
      <c r="M101" s="51">
        <f t="shared" si="17"/>
        <v>619.8216</v>
      </c>
      <c r="N101" s="33">
        <v>592</v>
      </c>
      <c r="O101" s="49">
        <f t="shared" si="18"/>
        <v>745.8016</v>
      </c>
      <c r="P101" s="36">
        <v>692</v>
      </c>
      <c r="Q101" s="51">
        <f t="shared" si="19"/>
        <v>871.7816</v>
      </c>
      <c r="R101" s="33">
        <v>792</v>
      </c>
      <c r="S101" s="49">
        <f t="shared" si="20"/>
        <v>997.7616</v>
      </c>
      <c r="T101" s="36">
        <v>892</v>
      </c>
      <c r="U101" s="51">
        <f t="shared" si="21"/>
        <v>1123.7416</v>
      </c>
      <c r="V101" s="33">
        <v>992</v>
      </c>
      <c r="W101" s="49">
        <f t="shared" si="22"/>
        <v>1249.7216</v>
      </c>
      <c r="X101" s="36">
        <v>10200</v>
      </c>
      <c r="Y101" s="51">
        <f t="shared" si="23"/>
        <v>12849.960000000001</v>
      </c>
    </row>
    <row r="102" spans="2:25" ht="15">
      <c r="B102" s="33">
        <v>0.94</v>
      </c>
      <c r="C102" s="49">
        <f t="shared" si="12"/>
        <v>1.184212</v>
      </c>
      <c r="D102" s="36">
        <v>94</v>
      </c>
      <c r="E102" s="51">
        <f t="shared" si="13"/>
        <v>118.4212</v>
      </c>
      <c r="F102" s="33">
        <v>193</v>
      </c>
      <c r="G102" s="49">
        <f t="shared" si="14"/>
        <v>243.1414</v>
      </c>
      <c r="H102" s="36">
        <v>293</v>
      </c>
      <c r="I102" s="51">
        <f t="shared" si="15"/>
        <v>369.1214</v>
      </c>
      <c r="J102" s="33">
        <v>393</v>
      </c>
      <c r="K102" s="49">
        <f t="shared" si="16"/>
        <v>495.1014</v>
      </c>
      <c r="L102" s="36">
        <v>493</v>
      </c>
      <c r="M102" s="51">
        <f t="shared" si="17"/>
        <v>621.0814</v>
      </c>
      <c r="N102" s="33">
        <v>593</v>
      </c>
      <c r="O102" s="49">
        <f t="shared" si="18"/>
        <v>747.0614</v>
      </c>
      <c r="P102" s="36">
        <v>693</v>
      </c>
      <c r="Q102" s="51">
        <f t="shared" si="19"/>
        <v>873.0414000000001</v>
      </c>
      <c r="R102" s="33">
        <v>793</v>
      </c>
      <c r="S102" s="49">
        <f t="shared" si="20"/>
        <v>999.0214</v>
      </c>
      <c r="T102" s="36">
        <v>893</v>
      </c>
      <c r="U102" s="51">
        <f t="shared" si="21"/>
        <v>1125.0014</v>
      </c>
      <c r="V102" s="33">
        <v>993</v>
      </c>
      <c r="W102" s="49">
        <f t="shared" si="22"/>
        <v>1250.9814000000001</v>
      </c>
      <c r="X102" s="36">
        <v>10300</v>
      </c>
      <c r="Y102" s="51">
        <f t="shared" si="23"/>
        <v>12975.94</v>
      </c>
    </row>
    <row r="103" spans="2:25" ht="15">
      <c r="B103" s="33">
        <v>0.95</v>
      </c>
      <c r="C103" s="49">
        <f t="shared" si="12"/>
        <v>1.19681</v>
      </c>
      <c r="D103" s="36">
        <v>95</v>
      </c>
      <c r="E103" s="51">
        <f t="shared" si="13"/>
        <v>119.681</v>
      </c>
      <c r="F103" s="33">
        <v>194</v>
      </c>
      <c r="G103" s="49">
        <f t="shared" si="14"/>
        <v>244.40120000000002</v>
      </c>
      <c r="H103" s="36">
        <v>294</v>
      </c>
      <c r="I103" s="51">
        <f t="shared" si="15"/>
        <v>370.38120000000004</v>
      </c>
      <c r="J103" s="33">
        <v>394</v>
      </c>
      <c r="K103" s="49">
        <f t="shared" si="16"/>
        <v>496.3612</v>
      </c>
      <c r="L103" s="36">
        <v>494</v>
      </c>
      <c r="M103" s="51">
        <f t="shared" si="17"/>
        <v>622.3412000000001</v>
      </c>
      <c r="N103" s="33">
        <v>594</v>
      </c>
      <c r="O103" s="49">
        <f t="shared" si="18"/>
        <v>748.3212</v>
      </c>
      <c r="P103" s="36">
        <v>694</v>
      </c>
      <c r="Q103" s="51">
        <f t="shared" si="19"/>
        <v>874.3012</v>
      </c>
      <c r="R103" s="33">
        <v>794</v>
      </c>
      <c r="S103" s="49">
        <f t="shared" si="20"/>
        <v>1000.2812</v>
      </c>
      <c r="T103" s="36">
        <v>894</v>
      </c>
      <c r="U103" s="51">
        <f t="shared" si="21"/>
        <v>1126.2612</v>
      </c>
      <c r="V103" s="33">
        <v>994</v>
      </c>
      <c r="W103" s="49">
        <f t="shared" si="22"/>
        <v>1252.2412</v>
      </c>
      <c r="X103" s="36">
        <v>10400</v>
      </c>
      <c r="Y103" s="51">
        <f t="shared" si="23"/>
        <v>13101.92</v>
      </c>
    </row>
    <row r="104" spans="2:25" ht="15">
      <c r="B104" s="33">
        <v>0.96</v>
      </c>
      <c r="C104" s="49">
        <f t="shared" si="12"/>
        <v>1.209408</v>
      </c>
      <c r="D104" s="36">
        <v>96</v>
      </c>
      <c r="E104" s="51">
        <f t="shared" si="13"/>
        <v>120.9408</v>
      </c>
      <c r="F104" s="33">
        <v>195</v>
      </c>
      <c r="G104" s="49">
        <f t="shared" si="14"/>
        <v>245.661</v>
      </c>
      <c r="H104" s="36">
        <v>295</v>
      </c>
      <c r="I104" s="51">
        <f t="shared" si="15"/>
        <v>371.641</v>
      </c>
      <c r="J104" s="33">
        <v>395</v>
      </c>
      <c r="K104" s="49">
        <f t="shared" si="16"/>
        <v>497.62100000000004</v>
      </c>
      <c r="L104" s="36">
        <v>495</v>
      </c>
      <c r="M104" s="51">
        <f t="shared" si="17"/>
        <v>623.601</v>
      </c>
      <c r="N104" s="33">
        <v>595</v>
      </c>
      <c r="O104" s="49">
        <f t="shared" si="18"/>
        <v>749.581</v>
      </c>
      <c r="P104" s="36">
        <v>695</v>
      </c>
      <c r="Q104" s="51">
        <f t="shared" si="19"/>
        <v>875.561</v>
      </c>
      <c r="R104" s="33">
        <v>795</v>
      </c>
      <c r="S104" s="49">
        <f t="shared" si="20"/>
        <v>1001.541</v>
      </c>
      <c r="T104" s="36">
        <v>895</v>
      </c>
      <c r="U104" s="51">
        <f t="shared" si="21"/>
        <v>1127.521</v>
      </c>
      <c r="V104" s="33">
        <v>995</v>
      </c>
      <c r="W104" s="49">
        <f t="shared" si="22"/>
        <v>1253.501</v>
      </c>
      <c r="X104" s="36">
        <v>10500</v>
      </c>
      <c r="Y104" s="51">
        <f t="shared" si="23"/>
        <v>13227.9</v>
      </c>
    </row>
    <row r="105" spans="2:25" ht="15">
      <c r="B105" s="33">
        <v>0.97</v>
      </c>
      <c r="C105" s="49">
        <f t="shared" si="12"/>
        <v>1.222006</v>
      </c>
      <c r="D105" s="36">
        <v>97</v>
      </c>
      <c r="E105" s="51">
        <f t="shared" si="13"/>
        <v>122.20060000000001</v>
      </c>
      <c r="F105" s="33">
        <v>196</v>
      </c>
      <c r="G105" s="49">
        <f t="shared" si="14"/>
        <v>246.9208</v>
      </c>
      <c r="H105" s="36">
        <v>296</v>
      </c>
      <c r="I105" s="51">
        <f t="shared" si="15"/>
        <v>372.9008</v>
      </c>
      <c r="J105" s="33">
        <v>396</v>
      </c>
      <c r="K105" s="49">
        <f t="shared" si="16"/>
        <v>498.8808</v>
      </c>
      <c r="L105" s="36">
        <v>496</v>
      </c>
      <c r="M105" s="51">
        <f t="shared" si="17"/>
        <v>624.8608</v>
      </c>
      <c r="N105" s="33">
        <v>596</v>
      </c>
      <c r="O105" s="49">
        <f t="shared" si="18"/>
        <v>750.8408000000001</v>
      </c>
      <c r="P105" s="36">
        <v>696</v>
      </c>
      <c r="Q105" s="51">
        <f t="shared" si="19"/>
        <v>876.8208000000001</v>
      </c>
      <c r="R105" s="33">
        <v>796</v>
      </c>
      <c r="S105" s="49">
        <f t="shared" si="20"/>
        <v>1002.8008</v>
      </c>
      <c r="T105" s="36">
        <v>896</v>
      </c>
      <c r="U105" s="51">
        <f t="shared" si="21"/>
        <v>1128.7808</v>
      </c>
      <c r="V105" s="33">
        <v>996</v>
      </c>
      <c r="W105" s="49">
        <f t="shared" si="22"/>
        <v>1254.7608</v>
      </c>
      <c r="X105" s="36">
        <v>10600</v>
      </c>
      <c r="Y105" s="51">
        <f t="shared" si="23"/>
        <v>13353.880000000001</v>
      </c>
    </row>
    <row r="106" spans="2:25" ht="15">
      <c r="B106" s="33">
        <v>0.98</v>
      </c>
      <c r="C106" s="49">
        <f t="shared" si="12"/>
        <v>1.234604</v>
      </c>
      <c r="D106" s="36">
        <v>98</v>
      </c>
      <c r="E106" s="51">
        <f t="shared" si="13"/>
        <v>123.4604</v>
      </c>
      <c r="F106" s="33">
        <v>197</v>
      </c>
      <c r="G106" s="49">
        <f t="shared" si="14"/>
        <v>248.1806</v>
      </c>
      <c r="H106" s="36">
        <v>297</v>
      </c>
      <c r="I106" s="51">
        <f t="shared" si="15"/>
        <v>374.1606</v>
      </c>
      <c r="J106" s="33">
        <v>397</v>
      </c>
      <c r="K106" s="49">
        <f t="shared" si="16"/>
        <v>500.1406</v>
      </c>
      <c r="L106" s="36">
        <v>497</v>
      </c>
      <c r="M106" s="51">
        <f t="shared" si="17"/>
        <v>626.1206</v>
      </c>
      <c r="N106" s="33">
        <v>597</v>
      </c>
      <c r="O106" s="49">
        <f t="shared" si="18"/>
        <v>752.1006</v>
      </c>
      <c r="P106" s="36">
        <v>697</v>
      </c>
      <c r="Q106" s="51">
        <f t="shared" si="19"/>
        <v>878.0806</v>
      </c>
      <c r="R106" s="33">
        <v>797</v>
      </c>
      <c r="S106" s="49">
        <f t="shared" si="20"/>
        <v>1004.0606</v>
      </c>
      <c r="T106" s="36">
        <v>897</v>
      </c>
      <c r="U106" s="51">
        <f t="shared" si="21"/>
        <v>1130.0406</v>
      </c>
      <c r="V106" s="33">
        <v>997</v>
      </c>
      <c r="W106" s="49">
        <f t="shared" si="22"/>
        <v>1256.0206</v>
      </c>
      <c r="X106" s="36">
        <v>10700</v>
      </c>
      <c r="Y106" s="51">
        <f t="shared" si="23"/>
        <v>13479.86</v>
      </c>
    </row>
    <row r="107" spans="2:25" ht="15">
      <c r="B107" s="33">
        <v>0.99</v>
      </c>
      <c r="C107" s="49">
        <f t="shared" si="12"/>
        <v>1.247202</v>
      </c>
      <c r="D107" s="36">
        <v>99</v>
      </c>
      <c r="E107" s="51">
        <f t="shared" si="13"/>
        <v>124.7202</v>
      </c>
      <c r="F107" s="33">
        <v>198</v>
      </c>
      <c r="G107" s="49">
        <f t="shared" si="14"/>
        <v>249.4404</v>
      </c>
      <c r="H107" s="36">
        <v>298</v>
      </c>
      <c r="I107" s="51">
        <f t="shared" si="15"/>
        <v>375.42040000000003</v>
      </c>
      <c r="J107" s="33">
        <v>398</v>
      </c>
      <c r="K107" s="49">
        <f t="shared" si="16"/>
        <v>501.4004</v>
      </c>
      <c r="L107" s="36">
        <v>498</v>
      </c>
      <c r="M107" s="51">
        <f t="shared" si="17"/>
        <v>627.3804</v>
      </c>
      <c r="N107" s="33">
        <v>598</v>
      </c>
      <c r="O107" s="49">
        <f t="shared" si="18"/>
        <v>753.3604</v>
      </c>
      <c r="P107" s="36">
        <v>698</v>
      </c>
      <c r="Q107" s="51">
        <f t="shared" si="19"/>
        <v>879.3404</v>
      </c>
      <c r="R107" s="33">
        <v>798</v>
      </c>
      <c r="S107" s="49">
        <f t="shared" si="20"/>
        <v>1005.3204000000001</v>
      </c>
      <c r="T107" s="36">
        <v>898</v>
      </c>
      <c r="U107" s="51">
        <f t="shared" si="21"/>
        <v>1131.3004</v>
      </c>
      <c r="V107" s="33">
        <v>998</v>
      </c>
      <c r="W107" s="49">
        <f t="shared" si="22"/>
        <v>1257.2804</v>
      </c>
      <c r="X107" s="36">
        <v>10800</v>
      </c>
      <c r="Y107" s="51">
        <f t="shared" si="23"/>
        <v>13605.84</v>
      </c>
    </row>
    <row r="108" spans="2:25" ht="15">
      <c r="B108" s="33">
        <v>1</v>
      </c>
      <c r="C108" s="49">
        <f t="shared" si="12"/>
        <v>1.2598</v>
      </c>
      <c r="D108" s="36">
        <v>100</v>
      </c>
      <c r="E108" s="51">
        <f t="shared" si="13"/>
        <v>125.98</v>
      </c>
      <c r="F108" s="33">
        <v>199</v>
      </c>
      <c r="G108" s="49">
        <f t="shared" si="14"/>
        <v>250.7002</v>
      </c>
      <c r="H108" s="36">
        <v>299</v>
      </c>
      <c r="I108" s="51">
        <f t="shared" si="15"/>
        <v>376.6802</v>
      </c>
      <c r="J108" s="33">
        <v>399</v>
      </c>
      <c r="K108" s="49">
        <f t="shared" si="16"/>
        <v>502.66020000000003</v>
      </c>
      <c r="L108" s="36">
        <v>499</v>
      </c>
      <c r="M108" s="51">
        <f t="shared" si="17"/>
        <v>628.6402</v>
      </c>
      <c r="N108" s="33">
        <v>599</v>
      </c>
      <c r="O108" s="49">
        <f t="shared" si="18"/>
        <v>754.6202000000001</v>
      </c>
      <c r="P108" s="36">
        <v>699</v>
      </c>
      <c r="Q108" s="51">
        <f t="shared" si="19"/>
        <v>880.6002</v>
      </c>
      <c r="R108" s="33">
        <v>799</v>
      </c>
      <c r="S108" s="49">
        <f t="shared" si="20"/>
        <v>1006.5802</v>
      </c>
      <c r="T108" s="36">
        <v>899</v>
      </c>
      <c r="U108" s="51">
        <f t="shared" si="21"/>
        <v>1132.5602000000001</v>
      </c>
      <c r="V108" s="33">
        <v>999</v>
      </c>
      <c r="W108" s="49">
        <f t="shared" si="22"/>
        <v>1258.5402000000001</v>
      </c>
      <c r="X108" s="36">
        <v>10900</v>
      </c>
      <c r="Y108" s="51">
        <f t="shared" si="23"/>
        <v>13731.82</v>
      </c>
    </row>
    <row r="109" spans="2:25" ht="15.75" thickBot="1">
      <c r="B109" s="34"/>
      <c r="C109" s="18"/>
      <c r="D109" s="37"/>
      <c r="E109" s="5"/>
      <c r="F109" s="34">
        <v>200</v>
      </c>
      <c r="G109" s="52">
        <f t="shared" si="14"/>
        <v>251.96</v>
      </c>
      <c r="H109" s="37">
        <v>300</v>
      </c>
      <c r="I109" s="53">
        <f t="shared" si="15"/>
        <v>377.94</v>
      </c>
      <c r="J109" s="34">
        <v>400</v>
      </c>
      <c r="K109" s="52">
        <f t="shared" si="16"/>
        <v>503.92</v>
      </c>
      <c r="L109" s="37">
        <v>500</v>
      </c>
      <c r="M109" s="53">
        <f t="shared" si="17"/>
        <v>629.9</v>
      </c>
      <c r="N109" s="34">
        <v>600</v>
      </c>
      <c r="O109" s="52">
        <f t="shared" si="18"/>
        <v>755.88</v>
      </c>
      <c r="P109" s="37">
        <v>700</v>
      </c>
      <c r="Q109" s="53">
        <f t="shared" si="19"/>
        <v>881.86</v>
      </c>
      <c r="R109" s="34">
        <v>800</v>
      </c>
      <c r="S109" s="52">
        <f t="shared" si="20"/>
        <v>1007.84</v>
      </c>
      <c r="T109" s="37">
        <v>900</v>
      </c>
      <c r="U109" s="53">
        <f t="shared" si="21"/>
        <v>1133.82</v>
      </c>
      <c r="V109" s="34">
        <v>1000</v>
      </c>
      <c r="W109" s="52">
        <f t="shared" si="22"/>
        <v>1259.8</v>
      </c>
      <c r="X109" s="37">
        <v>11000</v>
      </c>
      <c r="Y109" s="53">
        <f t="shared" si="23"/>
        <v>13857.800000000001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B2:Y109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.57421875" style="2" customWidth="1"/>
    <col min="2" max="2" width="9.140625" style="2" customWidth="1"/>
    <col min="3" max="3" width="10.7109375" style="2" customWidth="1"/>
    <col min="4" max="4" width="8.57421875" style="2" customWidth="1"/>
    <col min="5" max="5" width="11.140625" style="2" customWidth="1"/>
    <col min="6" max="6" width="10.00390625" style="2" customWidth="1"/>
    <col min="7" max="7" width="11.421875" style="2" customWidth="1"/>
    <col min="8" max="8" width="10.7109375" style="2" customWidth="1"/>
    <col min="9" max="9" width="13.00390625" style="2" customWidth="1"/>
    <col min="10" max="10" width="10.8515625" style="2" customWidth="1"/>
    <col min="11" max="11" width="12.00390625" style="2" customWidth="1"/>
    <col min="12" max="12" width="10.57421875" style="2" customWidth="1"/>
    <col min="13" max="13" width="12.421875" style="2" customWidth="1"/>
    <col min="14" max="14" width="10.7109375" style="2" customWidth="1"/>
    <col min="15" max="15" width="12.7109375" style="2" customWidth="1"/>
    <col min="16" max="16" width="10.28125" style="2" customWidth="1"/>
    <col min="17" max="17" width="13.57421875" style="2" bestFit="1" customWidth="1"/>
    <col min="18" max="18" width="10.28125" style="2" customWidth="1"/>
    <col min="19" max="19" width="12.7109375" style="2" customWidth="1"/>
    <col min="20" max="20" width="11.00390625" style="2" customWidth="1"/>
    <col min="21" max="21" width="12.140625" style="2" customWidth="1"/>
    <col min="22" max="22" width="10.57421875" style="2" customWidth="1"/>
    <col min="23" max="23" width="12.8515625" style="2" customWidth="1"/>
    <col min="24" max="24" width="12.8515625" style="2" bestFit="1" customWidth="1"/>
    <col min="25" max="25" width="12.7109375" style="2" customWidth="1"/>
    <col min="26" max="16384" width="9.140625" style="2" customWidth="1"/>
  </cols>
  <sheetData>
    <row r="1" ht="11.25" customHeight="1"/>
    <row r="2" ht="25.5">
      <c r="B2" s="1" t="s">
        <v>17</v>
      </c>
    </row>
    <row r="3" ht="13.5" customHeight="1">
      <c r="B3" s="1"/>
    </row>
    <row r="4" spans="2:7" ht="15.75" thickBot="1">
      <c r="B4" s="9"/>
      <c r="C4" s="9"/>
      <c r="D4" s="9"/>
      <c r="E4" s="10" t="s">
        <v>16</v>
      </c>
      <c r="F4" s="10"/>
      <c r="G4" s="10" t="s">
        <v>9</v>
      </c>
    </row>
    <row r="5" spans="2:13" ht="15.75" thickBot="1">
      <c r="B5" s="10" t="s">
        <v>0</v>
      </c>
      <c r="C5" s="11">
        <f>'Kurz DTS x Kč'!C5</f>
        <v>44927</v>
      </c>
      <c r="D5" s="9"/>
      <c r="E5" s="63">
        <v>1</v>
      </c>
      <c r="F5" s="8" t="s">
        <v>3</v>
      </c>
      <c r="G5" s="67">
        <f>$E$5*$C$6</f>
        <v>0.7937767899666613</v>
      </c>
      <c r="M5" s="22"/>
    </row>
    <row r="6" spans="2:7" ht="15">
      <c r="B6" s="21" t="s">
        <v>15</v>
      </c>
      <c r="C6" s="66">
        <f>1/'Kurz DTS x EUR'!C6</f>
        <v>0.7937767899666613</v>
      </c>
      <c r="D6" s="23" t="s">
        <v>4</v>
      </c>
      <c r="E6" s="9"/>
      <c r="F6" s="9"/>
      <c r="G6" s="9"/>
    </row>
    <row r="7" ht="16.5" customHeight="1" thickBot="1"/>
    <row r="8" spans="2:25" s="7" customFormat="1" ht="15" thickBot="1">
      <c r="B8" s="13" t="s">
        <v>12</v>
      </c>
      <c r="C8" s="14" t="s">
        <v>4</v>
      </c>
      <c r="D8" s="13" t="s">
        <v>12</v>
      </c>
      <c r="E8" s="14" t="s">
        <v>4</v>
      </c>
      <c r="F8" s="13" t="s">
        <v>12</v>
      </c>
      <c r="G8" s="14" t="s">
        <v>4</v>
      </c>
      <c r="H8" s="13" t="s">
        <v>12</v>
      </c>
      <c r="I8" s="14" t="s">
        <v>4</v>
      </c>
      <c r="J8" s="13" t="s">
        <v>12</v>
      </c>
      <c r="K8" s="14" t="s">
        <v>4</v>
      </c>
      <c r="L8" s="13" t="s">
        <v>12</v>
      </c>
      <c r="M8" s="14" t="s">
        <v>4</v>
      </c>
      <c r="N8" s="13" t="s">
        <v>12</v>
      </c>
      <c r="O8" s="14" t="s">
        <v>4</v>
      </c>
      <c r="P8" s="13" t="s">
        <v>12</v>
      </c>
      <c r="Q8" s="14" t="s">
        <v>4</v>
      </c>
      <c r="R8" s="13" t="s">
        <v>12</v>
      </c>
      <c r="S8" s="14" t="s">
        <v>4</v>
      </c>
      <c r="T8" s="13" t="s">
        <v>12</v>
      </c>
      <c r="U8" s="14" t="s">
        <v>4</v>
      </c>
      <c r="V8" s="13" t="s">
        <v>12</v>
      </c>
      <c r="W8" s="14" t="s">
        <v>4</v>
      </c>
      <c r="X8" s="13" t="s">
        <v>12</v>
      </c>
      <c r="Y8" s="14" t="s">
        <v>4</v>
      </c>
    </row>
    <row r="9" spans="2:25" ht="15">
      <c r="B9" s="56">
        <v>0.01</v>
      </c>
      <c r="C9" s="24">
        <f>B9*$C$6</f>
        <v>0.007937767899666614</v>
      </c>
      <c r="D9" s="60">
        <v>1</v>
      </c>
      <c r="E9" s="26">
        <f>D9*$C$6</f>
        <v>0.7937767899666613</v>
      </c>
      <c r="F9" s="58">
        <v>100</v>
      </c>
      <c r="G9" s="29">
        <f>F9*$C$6</f>
        <v>79.37767899666613</v>
      </c>
      <c r="H9" s="60">
        <v>200</v>
      </c>
      <c r="I9" s="26">
        <f aca="true" t="shared" si="0" ref="I9:I72">H9*$C$6</f>
        <v>158.75535799333227</v>
      </c>
      <c r="J9" s="58">
        <v>300</v>
      </c>
      <c r="K9" s="29">
        <f aca="true" t="shared" si="1" ref="K9:K72">J9*$C$6</f>
        <v>238.1330369899984</v>
      </c>
      <c r="L9" s="60">
        <v>400</v>
      </c>
      <c r="M9" s="26">
        <f aca="true" t="shared" si="2" ref="M9:M72">L9*$C$6</f>
        <v>317.51071598666454</v>
      </c>
      <c r="N9" s="58">
        <v>500</v>
      </c>
      <c r="O9" s="29">
        <f aca="true" t="shared" si="3" ref="O9:O72">N9*$C$6</f>
        <v>396.88839498333067</v>
      </c>
      <c r="P9" s="60">
        <v>600</v>
      </c>
      <c r="Q9" s="26">
        <f aca="true" t="shared" si="4" ref="Q9:Q72">P9*$C$6</f>
        <v>476.2660739799968</v>
      </c>
      <c r="R9" s="58">
        <v>700</v>
      </c>
      <c r="S9" s="29">
        <f aca="true" t="shared" si="5" ref="S9:S72">R9*$C$6</f>
        <v>555.643752976663</v>
      </c>
      <c r="T9" s="60">
        <v>800</v>
      </c>
      <c r="U9" s="26">
        <f aca="true" t="shared" si="6" ref="U9:U72">T9*$C$6</f>
        <v>635.0214319733291</v>
      </c>
      <c r="V9" s="58">
        <v>900</v>
      </c>
      <c r="W9" s="29">
        <f aca="true" t="shared" si="7" ref="W9:W72">V9*$C$6</f>
        <v>714.3991109699953</v>
      </c>
      <c r="X9" s="60">
        <v>1000</v>
      </c>
      <c r="Y9" s="26">
        <f aca="true" t="shared" si="8" ref="Y9:Y72">X9*$C$6</f>
        <v>793.7767899666613</v>
      </c>
    </row>
    <row r="10" spans="2:25" ht="15">
      <c r="B10" s="57">
        <v>0.02</v>
      </c>
      <c r="C10" s="24">
        <f aca="true" t="shared" si="9" ref="C10:C73">B10*$C$6</f>
        <v>0.015875535799333228</v>
      </c>
      <c r="D10" s="61">
        <v>2</v>
      </c>
      <c r="E10" s="27">
        <f aca="true" t="shared" si="10" ref="E10:E73">D10*$C$6</f>
        <v>1.5875535799333227</v>
      </c>
      <c r="F10" s="59">
        <v>101</v>
      </c>
      <c r="G10" s="30">
        <f aca="true" t="shared" si="11" ref="G10:G73">F10*$C$6</f>
        <v>80.17145578663279</v>
      </c>
      <c r="H10" s="60">
        <v>201</v>
      </c>
      <c r="I10" s="26">
        <f t="shared" si="0"/>
        <v>159.54913478329894</v>
      </c>
      <c r="J10" s="58">
        <v>301</v>
      </c>
      <c r="K10" s="29">
        <f t="shared" si="1"/>
        <v>238.92681377996507</v>
      </c>
      <c r="L10" s="60">
        <v>401</v>
      </c>
      <c r="M10" s="26">
        <f t="shared" si="2"/>
        <v>318.3044927766312</v>
      </c>
      <c r="N10" s="58">
        <v>501</v>
      </c>
      <c r="O10" s="29">
        <f t="shared" si="3"/>
        <v>397.68217177329734</v>
      </c>
      <c r="P10" s="60">
        <v>601</v>
      </c>
      <c r="Q10" s="26">
        <f t="shared" si="4"/>
        <v>477.0598507699635</v>
      </c>
      <c r="R10" s="58">
        <v>701</v>
      </c>
      <c r="S10" s="29">
        <f t="shared" si="5"/>
        <v>556.4375297666296</v>
      </c>
      <c r="T10" s="60">
        <v>801</v>
      </c>
      <c r="U10" s="26">
        <f t="shared" si="6"/>
        <v>635.8152087632957</v>
      </c>
      <c r="V10" s="58">
        <v>901</v>
      </c>
      <c r="W10" s="29">
        <f t="shared" si="7"/>
        <v>715.1928877599619</v>
      </c>
      <c r="X10" s="60">
        <v>2000</v>
      </c>
      <c r="Y10" s="26">
        <f t="shared" si="8"/>
        <v>1587.5535799333227</v>
      </c>
    </row>
    <row r="11" spans="2:25" ht="15">
      <c r="B11" s="57">
        <v>0.03</v>
      </c>
      <c r="C11" s="24">
        <f t="shared" si="9"/>
        <v>0.023813303698999838</v>
      </c>
      <c r="D11" s="61">
        <v>3</v>
      </c>
      <c r="E11" s="27">
        <f t="shared" si="10"/>
        <v>2.381330369899984</v>
      </c>
      <c r="F11" s="59">
        <v>102</v>
      </c>
      <c r="G11" s="30">
        <f t="shared" si="11"/>
        <v>80.96523257659946</v>
      </c>
      <c r="H11" s="60">
        <v>202</v>
      </c>
      <c r="I11" s="26">
        <f t="shared" si="0"/>
        <v>160.34291157326558</v>
      </c>
      <c r="J11" s="58">
        <v>302</v>
      </c>
      <c r="K11" s="29">
        <f t="shared" si="1"/>
        <v>239.72059056993172</v>
      </c>
      <c r="L11" s="60">
        <v>402</v>
      </c>
      <c r="M11" s="26">
        <f t="shared" si="2"/>
        <v>319.0982695665979</v>
      </c>
      <c r="N11" s="58">
        <v>502</v>
      </c>
      <c r="O11" s="29">
        <f t="shared" si="3"/>
        <v>398.475948563264</v>
      </c>
      <c r="P11" s="60">
        <v>602</v>
      </c>
      <c r="Q11" s="26">
        <f t="shared" si="4"/>
        <v>477.85362755993015</v>
      </c>
      <c r="R11" s="58">
        <v>702</v>
      </c>
      <c r="S11" s="29">
        <f t="shared" si="5"/>
        <v>557.2313065565962</v>
      </c>
      <c r="T11" s="60">
        <v>802</v>
      </c>
      <c r="U11" s="26">
        <f t="shared" si="6"/>
        <v>636.6089855532624</v>
      </c>
      <c r="V11" s="58">
        <v>902</v>
      </c>
      <c r="W11" s="29">
        <f t="shared" si="7"/>
        <v>715.9866645499285</v>
      </c>
      <c r="X11" s="60">
        <v>3000</v>
      </c>
      <c r="Y11" s="26">
        <f t="shared" si="8"/>
        <v>2381.330369899984</v>
      </c>
    </row>
    <row r="12" spans="2:25" ht="15">
      <c r="B12" s="57">
        <v>0.04</v>
      </c>
      <c r="C12" s="24">
        <f t="shared" si="9"/>
        <v>0.031751071598666455</v>
      </c>
      <c r="D12" s="61">
        <v>4</v>
      </c>
      <c r="E12" s="27">
        <f t="shared" si="10"/>
        <v>3.1751071598666454</v>
      </c>
      <c r="F12" s="59">
        <v>103</v>
      </c>
      <c r="G12" s="30">
        <f t="shared" si="11"/>
        <v>81.75900936656612</v>
      </c>
      <c r="H12" s="60">
        <v>203</v>
      </c>
      <c r="I12" s="26">
        <f t="shared" si="0"/>
        <v>161.13668836323225</v>
      </c>
      <c r="J12" s="58">
        <v>303</v>
      </c>
      <c r="K12" s="29">
        <f t="shared" si="1"/>
        <v>240.5143673598984</v>
      </c>
      <c r="L12" s="60">
        <v>403</v>
      </c>
      <c r="M12" s="26">
        <f t="shared" si="2"/>
        <v>319.89204635656455</v>
      </c>
      <c r="N12" s="58">
        <v>503</v>
      </c>
      <c r="O12" s="29">
        <f t="shared" si="3"/>
        <v>399.2697253532307</v>
      </c>
      <c r="P12" s="60">
        <v>603</v>
      </c>
      <c r="Q12" s="26">
        <f t="shared" si="4"/>
        <v>478.6474043498968</v>
      </c>
      <c r="R12" s="58">
        <v>703</v>
      </c>
      <c r="S12" s="29">
        <f t="shared" si="5"/>
        <v>558.025083346563</v>
      </c>
      <c r="T12" s="60">
        <v>803</v>
      </c>
      <c r="U12" s="26">
        <f t="shared" si="6"/>
        <v>637.402762343229</v>
      </c>
      <c r="V12" s="58">
        <v>903</v>
      </c>
      <c r="W12" s="29">
        <f t="shared" si="7"/>
        <v>716.7804413398952</v>
      </c>
      <c r="X12" s="60">
        <v>4000</v>
      </c>
      <c r="Y12" s="26">
        <f t="shared" si="8"/>
        <v>3175.1071598666454</v>
      </c>
    </row>
    <row r="13" spans="2:25" ht="15">
      <c r="B13" s="57">
        <v>0.05</v>
      </c>
      <c r="C13" s="24">
        <f t="shared" si="9"/>
        <v>0.03968883949833307</v>
      </c>
      <c r="D13" s="61">
        <v>5</v>
      </c>
      <c r="E13" s="27">
        <f t="shared" si="10"/>
        <v>3.9688839498333066</v>
      </c>
      <c r="F13" s="59">
        <v>104</v>
      </c>
      <c r="G13" s="30">
        <f t="shared" si="11"/>
        <v>82.55278615653278</v>
      </c>
      <c r="H13" s="60">
        <v>204</v>
      </c>
      <c r="I13" s="26">
        <f t="shared" si="0"/>
        <v>161.93046515319892</v>
      </c>
      <c r="J13" s="58">
        <v>304</v>
      </c>
      <c r="K13" s="29">
        <f t="shared" si="1"/>
        <v>241.30814414986506</v>
      </c>
      <c r="L13" s="60">
        <v>404</v>
      </c>
      <c r="M13" s="26">
        <f t="shared" si="2"/>
        <v>320.68582314653116</v>
      </c>
      <c r="N13" s="58">
        <v>504</v>
      </c>
      <c r="O13" s="29">
        <f t="shared" si="3"/>
        <v>400.0635021431973</v>
      </c>
      <c r="P13" s="60">
        <v>604</v>
      </c>
      <c r="Q13" s="26">
        <f t="shared" si="4"/>
        <v>479.44118113986343</v>
      </c>
      <c r="R13" s="58">
        <v>704</v>
      </c>
      <c r="S13" s="29">
        <f t="shared" si="5"/>
        <v>558.8188601365296</v>
      </c>
      <c r="T13" s="60">
        <v>804</v>
      </c>
      <c r="U13" s="26">
        <f t="shared" si="6"/>
        <v>638.1965391331958</v>
      </c>
      <c r="V13" s="58">
        <v>904</v>
      </c>
      <c r="W13" s="29">
        <f t="shared" si="7"/>
        <v>717.5742181298618</v>
      </c>
      <c r="X13" s="60">
        <v>5000</v>
      </c>
      <c r="Y13" s="26">
        <f t="shared" si="8"/>
        <v>3968.883949833307</v>
      </c>
    </row>
    <row r="14" spans="2:25" ht="15">
      <c r="B14" s="57">
        <v>0.06</v>
      </c>
      <c r="C14" s="24">
        <f t="shared" si="9"/>
        <v>0.047626607397999676</v>
      </c>
      <c r="D14" s="61">
        <v>6</v>
      </c>
      <c r="E14" s="27">
        <f t="shared" si="10"/>
        <v>4.762660739799968</v>
      </c>
      <c r="F14" s="59">
        <v>105</v>
      </c>
      <c r="G14" s="30">
        <f t="shared" si="11"/>
        <v>83.34656294649945</v>
      </c>
      <c r="H14" s="60">
        <v>205</v>
      </c>
      <c r="I14" s="26">
        <f t="shared" si="0"/>
        <v>162.72424194316557</v>
      </c>
      <c r="J14" s="58">
        <v>305</v>
      </c>
      <c r="K14" s="29">
        <f t="shared" si="1"/>
        <v>242.1019209398317</v>
      </c>
      <c r="L14" s="60">
        <v>405</v>
      </c>
      <c r="M14" s="26">
        <f t="shared" si="2"/>
        <v>321.47959993649783</v>
      </c>
      <c r="N14" s="58">
        <v>505</v>
      </c>
      <c r="O14" s="29">
        <f t="shared" si="3"/>
        <v>400.85727893316397</v>
      </c>
      <c r="P14" s="60">
        <v>605</v>
      </c>
      <c r="Q14" s="26">
        <f t="shared" si="4"/>
        <v>480.2349579298301</v>
      </c>
      <c r="R14" s="58">
        <v>705</v>
      </c>
      <c r="S14" s="29">
        <f t="shared" si="5"/>
        <v>559.6126369264963</v>
      </c>
      <c r="T14" s="60">
        <v>805</v>
      </c>
      <c r="U14" s="26">
        <f t="shared" si="6"/>
        <v>638.9903159231624</v>
      </c>
      <c r="V14" s="58">
        <v>905</v>
      </c>
      <c r="W14" s="29">
        <f t="shared" si="7"/>
        <v>718.3679949198286</v>
      </c>
      <c r="X14" s="60">
        <v>6000</v>
      </c>
      <c r="Y14" s="26">
        <f t="shared" si="8"/>
        <v>4762.660739799968</v>
      </c>
    </row>
    <row r="15" spans="2:25" ht="15">
      <c r="B15" s="57">
        <v>0.07</v>
      </c>
      <c r="C15" s="24">
        <f t="shared" si="9"/>
        <v>0.0555643752976663</v>
      </c>
      <c r="D15" s="61">
        <v>7</v>
      </c>
      <c r="E15" s="27">
        <f t="shared" si="10"/>
        <v>5.5564375297666295</v>
      </c>
      <c r="F15" s="59">
        <v>106</v>
      </c>
      <c r="G15" s="30">
        <f t="shared" si="11"/>
        <v>84.1403397364661</v>
      </c>
      <c r="H15" s="60">
        <v>206</v>
      </c>
      <c r="I15" s="26">
        <f t="shared" si="0"/>
        <v>163.51801873313224</v>
      </c>
      <c r="J15" s="58">
        <v>306</v>
      </c>
      <c r="K15" s="29">
        <f t="shared" si="1"/>
        <v>242.89569772979837</v>
      </c>
      <c r="L15" s="60">
        <v>406</v>
      </c>
      <c r="M15" s="26">
        <f t="shared" si="2"/>
        <v>322.2733767264645</v>
      </c>
      <c r="N15" s="58">
        <v>506</v>
      </c>
      <c r="O15" s="29">
        <f t="shared" si="3"/>
        <v>401.65105572313064</v>
      </c>
      <c r="P15" s="60">
        <v>606</v>
      </c>
      <c r="Q15" s="26">
        <f t="shared" si="4"/>
        <v>481.0287347197968</v>
      </c>
      <c r="R15" s="58">
        <v>706</v>
      </c>
      <c r="S15" s="29">
        <f t="shared" si="5"/>
        <v>560.4064137164629</v>
      </c>
      <c r="T15" s="60">
        <v>806</v>
      </c>
      <c r="U15" s="26">
        <f t="shared" si="6"/>
        <v>639.7840927131291</v>
      </c>
      <c r="V15" s="58">
        <v>906</v>
      </c>
      <c r="W15" s="29">
        <f t="shared" si="7"/>
        <v>719.1617717097952</v>
      </c>
      <c r="X15" s="60">
        <v>7000</v>
      </c>
      <c r="Y15" s="26">
        <f t="shared" si="8"/>
        <v>5556.437529766629</v>
      </c>
    </row>
    <row r="16" spans="2:25" ht="15">
      <c r="B16" s="57">
        <v>0.08</v>
      </c>
      <c r="C16" s="24">
        <f t="shared" si="9"/>
        <v>0.06350214319733291</v>
      </c>
      <c r="D16" s="61">
        <v>8</v>
      </c>
      <c r="E16" s="27">
        <f t="shared" si="10"/>
        <v>6.350214319733291</v>
      </c>
      <c r="F16" s="59">
        <v>107</v>
      </c>
      <c r="G16" s="30">
        <f t="shared" si="11"/>
        <v>84.93411652643276</v>
      </c>
      <c r="H16" s="60">
        <v>207</v>
      </c>
      <c r="I16" s="26">
        <f t="shared" si="0"/>
        <v>164.3117955230989</v>
      </c>
      <c r="J16" s="58">
        <v>307</v>
      </c>
      <c r="K16" s="29">
        <f t="shared" si="1"/>
        <v>243.68947451976504</v>
      </c>
      <c r="L16" s="60">
        <v>407</v>
      </c>
      <c r="M16" s="26">
        <f t="shared" si="2"/>
        <v>323.0671535164312</v>
      </c>
      <c r="N16" s="58">
        <v>507</v>
      </c>
      <c r="O16" s="29">
        <f t="shared" si="3"/>
        <v>402.4448325130973</v>
      </c>
      <c r="P16" s="60">
        <v>607</v>
      </c>
      <c r="Q16" s="26">
        <f t="shared" si="4"/>
        <v>481.82251150976344</v>
      </c>
      <c r="R16" s="58">
        <v>707</v>
      </c>
      <c r="S16" s="29">
        <f t="shared" si="5"/>
        <v>561.2001905064295</v>
      </c>
      <c r="T16" s="60">
        <v>807</v>
      </c>
      <c r="U16" s="26">
        <f t="shared" si="6"/>
        <v>640.5778695030957</v>
      </c>
      <c r="V16" s="58">
        <v>907</v>
      </c>
      <c r="W16" s="29">
        <f t="shared" si="7"/>
        <v>719.9555484997618</v>
      </c>
      <c r="X16" s="60">
        <v>8000</v>
      </c>
      <c r="Y16" s="26">
        <f t="shared" si="8"/>
        <v>6350.214319733291</v>
      </c>
    </row>
    <row r="17" spans="2:25" ht="15">
      <c r="B17" s="57">
        <v>0.09</v>
      </c>
      <c r="C17" s="24">
        <f t="shared" si="9"/>
        <v>0.07143991109699951</v>
      </c>
      <c r="D17" s="61">
        <v>9</v>
      </c>
      <c r="E17" s="27">
        <f t="shared" si="10"/>
        <v>7.143991109699952</v>
      </c>
      <c r="F17" s="59">
        <v>108</v>
      </c>
      <c r="G17" s="30">
        <f t="shared" si="11"/>
        <v>85.72789331639943</v>
      </c>
      <c r="H17" s="60">
        <v>208</v>
      </c>
      <c r="I17" s="26">
        <f t="shared" si="0"/>
        <v>165.10557231306555</v>
      </c>
      <c r="J17" s="58">
        <v>308</v>
      </c>
      <c r="K17" s="29">
        <f t="shared" si="1"/>
        <v>244.48325130973168</v>
      </c>
      <c r="L17" s="60">
        <v>408</v>
      </c>
      <c r="M17" s="26">
        <f t="shared" si="2"/>
        <v>323.86093030639785</v>
      </c>
      <c r="N17" s="58">
        <v>508</v>
      </c>
      <c r="O17" s="29">
        <f t="shared" si="3"/>
        <v>403.238609303064</v>
      </c>
      <c r="P17" s="60">
        <v>608</v>
      </c>
      <c r="Q17" s="26">
        <f t="shared" si="4"/>
        <v>482.6162882997301</v>
      </c>
      <c r="R17" s="58">
        <v>708</v>
      </c>
      <c r="S17" s="29">
        <f t="shared" si="5"/>
        <v>561.9939672963962</v>
      </c>
      <c r="T17" s="60">
        <v>808</v>
      </c>
      <c r="U17" s="26">
        <f t="shared" si="6"/>
        <v>641.3716462930623</v>
      </c>
      <c r="V17" s="58">
        <v>908</v>
      </c>
      <c r="W17" s="29">
        <f t="shared" si="7"/>
        <v>720.7493252897285</v>
      </c>
      <c r="X17" s="60">
        <v>9000</v>
      </c>
      <c r="Y17" s="26">
        <f t="shared" si="8"/>
        <v>7143.991109699952</v>
      </c>
    </row>
    <row r="18" spans="2:25" ht="15">
      <c r="B18" s="57">
        <v>0.1</v>
      </c>
      <c r="C18" s="24">
        <f t="shared" si="9"/>
        <v>0.07937767899666615</v>
      </c>
      <c r="D18" s="61">
        <v>10</v>
      </c>
      <c r="E18" s="27">
        <f t="shared" si="10"/>
        <v>7.937767899666613</v>
      </c>
      <c r="F18" s="59">
        <v>109</v>
      </c>
      <c r="G18" s="30">
        <f t="shared" si="11"/>
        <v>86.52167010636609</v>
      </c>
      <c r="H18" s="60">
        <v>209</v>
      </c>
      <c r="I18" s="26">
        <f t="shared" si="0"/>
        <v>165.89934910303222</v>
      </c>
      <c r="J18" s="58">
        <v>309</v>
      </c>
      <c r="K18" s="29">
        <f t="shared" si="1"/>
        <v>245.27702809969836</v>
      </c>
      <c r="L18" s="60">
        <v>409</v>
      </c>
      <c r="M18" s="26">
        <f t="shared" si="2"/>
        <v>324.6547070963645</v>
      </c>
      <c r="N18" s="58">
        <v>509</v>
      </c>
      <c r="O18" s="29">
        <f t="shared" si="3"/>
        <v>404.03238609303065</v>
      </c>
      <c r="P18" s="60">
        <v>609</v>
      </c>
      <c r="Q18" s="26">
        <f t="shared" si="4"/>
        <v>483.4100650896968</v>
      </c>
      <c r="R18" s="58">
        <v>709</v>
      </c>
      <c r="S18" s="29">
        <f t="shared" si="5"/>
        <v>562.7877440863629</v>
      </c>
      <c r="T18" s="60">
        <v>809</v>
      </c>
      <c r="U18" s="26">
        <f t="shared" si="6"/>
        <v>642.165423083029</v>
      </c>
      <c r="V18" s="58">
        <v>909</v>
      </c>
      <c r="W18" s="29">
        <f t="shared" si="7"/>
        <v>721.5431020796951</v>
      </c>
      <c r="X18" s="60">
        <v>10000</v>
      </c>
      <c r="Y18" s="26">
        <f t="shared" si="8"/>
        <v>7937.767899666614</v>
      </c>
    </row>
    <row r="19" spans="2:25" ht="15">
      <c r="B19" s="57">
        <v>0.11</v>
      </c>
      <c r="C19" s="24">
        <f t="shared" si="9"/>
        <v>0.08731544689633275</v>
      </c>
      <c r="D19" s="61">
        <v>11</v>
      </c>
      <c r="E19" s="27">
        <f t="shared" si="10"/>
        <v>8.731544689633274</v>
      </c>
      <c r="F19" s="59">
        <v>110</v>
      </c>
      <c r="G19" s="30">
        <f t="shared" si="11"/>
        <v>87.31544689633274</v>
      </c>
      <c r="H19" s="60">
        <v>210</v>
      </c>
      <c r="I19" s="26">
        <f t="shared" si="0"/>
        <v>166.6931258929989</v>
      </c>
      <c r="J19" s="58">
        <v>310</v>
      </c>
      <c r="K19" s="29">
        <f t="shared" si="1"/>
        <v>246.07080488966503</v>
      </c>
      <c r="L19" s="60">
        <v>410</v>
      </c>
      <c r="M19" s="26">
        <f t="shared" si="2"/>
        <v>325.44848388633113</v>
      </c>
      <c r="N19" s="58">
        <v>510</v>
      </c>
      <c r="O19" s="29">
        <f t="shared" si="3"/>
        <v>404.82616288299727</v>
      </c>
      <c r="P19" s="60">
        <v>610</v>
      </c>
      <c r="Q19" s="26">
        <f t="shared" si="4"/>
        <v>484.2038418796634</v>
      </c>
      <c r="R19" s="58">
        <v>710</v>
      </c>
      <c r="S19" s="29">
        <f t="shared" si="5"/>
        <v>563.5815208763296</v>
      </c>
      <c r="T19" s="60">
        <v>810</v>
      </c>
      <c r="U19" s="26">
        <f t="shared" si="6"/>
        <v>642.9591998729957</v>
      </c>
      <c r="V19" s="58">
        <v>910</v>
      </c>
      <c r="W19" s="29">
        <f t="shared" si="7"/>
        <v>722.3368788696619</v>
      </c>
      <c r="X19" s="60">
        <v>11000</v>
      </c>
      <c r="Y19" s="26">
        <f t="shared" si="8"/>
        <v>8731.544689633274</v>
      </c>
    </row>
    <row r="20" spans="2:25" ht="15">
      <c r="B20" s="57">
        <v>0.12</v>
      </c>
      <c r="C20" s="24">
        <f t="shared" si="9"/>
        <v>0.09525321479599935</v>
      </c>
      <c r="D20" s="61">
        <v>12</v>
      </c>
      <c r="E20" s="27">
        <f t="shared" si="10"/>
        <v>9.525321479599937</v>
      </c>
      <c r="F20" s="59">
        <v>111</v>
      </c>
      <c r="G20" s="30">
        <f t="shared" si="11"/>
        <v>88.10922368629942</v>
      </c>
      <c r="H20" s="60">
        <v>211</v>
      </c>
      <c r="I20" s="26">
        <f t="shared" si="0"/>
        <v>167.48690268296554</v>
      </c>
      <c r="J20" s="58">
        <v>311</v>
      </c>
      <c r="K20" s="29">
        <f t="shared" si="1"/>
        <v>246.86458167963167</v>
      </c>
      <c r="L20" s="60">
        <v>411</v>
      </c>
      <c r="M20" s="26">
        <f t="shared" si="2"/>
        <v>326.2422606762978</v>
      </c>
      <c r="N20" s="58">
        <v>511</v>
      </c>
      <c r="O20" s="29">
        <f t="shared" si="3"/>
        <v>405.61993967296394</v>
      </c>
      <c r="P20" s="60">
        <v>611</v>
      </c>
      <c r="Q20" s="26">
        <f t="shared" si="4"/>
        <v>484.99761866963007</v>
      </c>
      <c r="R20" s="58">
        <v>711</v>
      </c>
      <c r="S20" s="29">
        <f t="shared" si="5"/>
        <v>564.3752976662962</v>
      </c>
      <c r="T20" s="60">
        <v>811</v>
      </c>
      <c r="U20" s="26">
        <f t="shared" si="6"/>
        <v>643.7529766629624</v>
      </c>
      <c r="V20" s="58">
        <v>911</v>
      </c>
      <c r="W20" s="29">
        <f t="shared" si="7"/>
        <v>723.1306556596285</v>
      </c>
      <c r="X20" s="60">
        <v>12000</v>
      </c>
      <c r="Y20" s="26">
        <f t="shared" si="8"/>
        <v>9525.321479599936</v>
      </c>
    </row>
    <row r="21" spans="2:25" ht="15">
      <c r="B21" s="57">
        <v>0.13</v>
      </c>
      <c r="C21" s="24">
        <f t="shared" si="9"/>
        <v>0.10319098269566598</v>
      </c>
      <c r="D21" s="61">
        <v>13</v>
      </c>
      <c r="E21" s="27">
        <f t="shared" si="10"/>
        <v>10.319098269566597</v>
      </c>
      <c r="F21" s="59">
        <v>112</v>
      </c>
      <c r="G21" s="30">
        <f t="shared" si="11"/>
        <v>88.90300047626607</v>
      </c>
      <c r="H21" s="60">
        <v>212</v>
      </c>
      <c r="I21" s="26">
        <f t="shared" si="0"/>
        <v>168.2806794729322</v>
      </c>
      <c r="J21" s="58">
        <v>312</v>
      </c>
      <c r="K21" s="29">
        <f t="shared" si="1"/>
        <v>247.65835846959834</v>
      </c>
      <c r="L21" s="60">
        <v>412</v>
      </c>
      <c r="M21" s="26">
        <f t="shared" si="2"/>
        <v>327.0360374662645</v>
      </c>
      <c r="N21" s="58">
        <v>512</v>
      </c>
      <c r="O21" s="29">
        <f t="shared" si="3"/>
        <v>406.4137164629306</v>
      </c>
      <c r="P21" s="60">
        <v>612</v>
      </c>
      <c r="Q21" s="26">
        <f t="shared" si="4"/>
        <v>485.79139545959674</v>
      </c>
      <c r="R21" s="58">
        <v>712</v>
      </c>
      <c r="S21" s="29">
        <f t="shared" si="5"/>
        <v>565.1690744562629</v>
      </c>
      <c r="T21" s="60">
        <v>812</v>
      </c>
      <c r="U21" s="26">
        <f t="shared" si="6"/>
        <v>644.546753452929</v>
      </c>
      <c r="V21" s="58">
        <v>912</v>
      </c>
      <c r="W21" s="29">
        <f t="shared" si="7"/>
        <v>723.9244324495952</v>
      </c>
      <c r="X21" s="60">
        <v>13000</v>
      </c>
      <c r="Y21" s="26">
        <f t="shared" si="8"/>
        <v>10319.098269566597</v>
      </c>
    </row>
    <row r="22" spans="2:25" ht="15">
      <c r="B22" s="57">
        <v>0.14</v>
      </c>
      <c r="C22" s="24">
        <f t="shared" si="9"/>
        <v>0.1111287505953326</v>
      </c>
      <c r="D22" s="61">
        <v>14</v>
      </c>
      <c r="E22" s="27">
        <f t="shared" si="10"/>
        <v>11.112875059533259</v>
      </c>
      <c r="F22" s="59">
        <v>113</v>
      </c>
      <c r="G22" s="30">
        <f t="shared" si="11"/>
        <v>89.69677726623273</v>
      </c>
      <c r="H22" s="60">
        <v>213</v>
      </c>
      <c r="I22" s="26">
        <f t="shared" si="0"/>
        <v>169.07445626289888</v>
      </c>
      <c r="J22" s="58">
        <v>313</v>
      </c>
      <c r="K22" s="29">
        <f t="shared" si="1"/>
        <v>248.452135259565</v>
      </c>
      <c r="L22" s="60">
        <v>413</v>
      </c>
      <c r="M22" s="26">
        <f t="shared" si="2"/>
        <v>327.82981425623115</v>
      </c>
      <c r="N22" s="58">
        <v>513</v>
      </c>
      <c r="O22" s="29">
        <f t="shared" si="3"/>
        <v>407.2074932528973</v>
      </c>
      <c r="P22" s="60">
        <v>613</v>
      </c>
      <c r="Q22" s="26">
        <f t="shared" si="4"/>
        <v>486.5851722495634</v>
      </c>
      <c r="R22" s="58">
        <v>713</v>
      </c>
      <c r="S22" s="29">
        <f t="shared" si="5"/>
        <v>565.9628512462295</v>
      </c>
      <c r="T22" s="60">
        <v>813</v>
      </c>
      <c r="U22" s="26">
        <f t="shared" si="6"/>
        <v>645.3405302428956</v>
      </c>
      <c r="V22" s="58">
        <v>913</v>
      </c>
      <c r="W22" s="29">
        <f t="shared" si="7"/>
        <v>724.7182092395618</v>
      </c>
      <c r="X22" s="60">
        <v>14000</v>
      </c>
      <c r="Y22" s="26">
        <f t="shared" si="8"/>
        <v>11112.875059533259</v>
      </c>
    </row>
    <row r="23" spans="2:25" ht="15">
      <c r="B23" s="57">
        <v>0.15</v>
      </c>
      <c r="C23" s="24">
        <f t="shared" si="9"/>
        <v>0.11906651849499919</v>
      </c>
      <c r="D23" s="61">
        <v>15</v>
      </c>
      <c r="E23" s="27">
        <f t="shared" si="10"/>
        <v>11.90665184949992</v>
      </c>
      <c r="F23" s="59">
        <v>114</v>
      </c>
      <c r="G23" s="30">
        <f t="shared" si="11"/>
        <v>90.4905540561994</v>
      </c>
      <c r="H23" s="60">
        <v>214</v>
      </c>
      <c r="I23" s="26">
        <f t="shared" si="0"/>
        <v>169.86823305286552</v>
      </c>
      <c r="J23" s="58">
        <v>314</v>
      </c>
      <c r="K23" s="29">
        <f t="shared" si="1"/>
        <v>249.24591204953165</v>
      </c>
      <c r="L23" s="60">
        <v>414</v>
      </c>
      <c r="M23" s="26">
        <f t="shared" si="2"/>
        <v>328.6235910461978</v>
      </c>
      <c r="N23" s="58">
        <v>514</v>
      </c>
      <c r="O23" s="29">
        <f t="shared" si="3"/>
        <v>408.00127004286395</v>
      </c>
      <c r="P23" s="60">
        <v>614</v>
      </c>
      <c r="Q23" s="26">
        <f t="shared" si="4"/>
        <v>487.3789490395301</v>
      </c>
      <c r="R23" s="58">
        <v>714</v>
      </c>
      <c r="S23" s="29">
        <f t="shared" si="5"/>
        <v>566.7566280361962</v>
      </c>
      <c r="T23" s="60">
        <v>814</v>
      </c>
      <c r="U23" s="26">
        <f t="shared" si="6"/>
        <v>646.1343070328624</v>
      </c>
      <c r="V23" s="58">
        <v>914</v>
      </c>
      <c r="W23" s="29">
        <f t="shared" si="7"/>
        <v>725.5119860295284</v>
      </c>
      <c r="X23" s="60">
        <v>15000</v>
      </c>
      <c r="Y23" s="26">
        <f t="shared" si="8"/>
        <v>11906.65184949992</v>
      </c>
    </row>
    <row r="24" spans="2:25" ht="15">
      <c r="B24" s="57">
        <v>0.16</v>
      </c>
      <c r="C24" s="24">
        <f t="shared" si="9"/>
        <v>0.12700428639466582</v>
      </c>
      <c r="D24" s="61">
        <v>16</v>
      </c>
      <c r="E24" s="27">
        <f t="shared" si="10"/>
        <v>12.700428639466582</v>
      </c>
      <c r="F24" s="59">
        <v>115</v>
      </c>
      <c r="G24" s="30">
        <f t="shared" si="11"/>
        <v>91.28433084616606</v>
      </c>
      <c r="H24" s="60">
        <v>215</v>
      </c>
      <c r="I24" s="26">
        <f t="shared" si="0"/>
        <v>170.6620098428322</v>
      </c>
      <c r="J24" s="58">
        <v>315</v>
      </c>
      <c r="K24" s="29">
        <f t="shared" si="1"/>
        <v>250.03968883949833</v>
      </c>
      <c r="L24" s="60">
        <v>415</v>
      </c>
      <c r="M24" s="26">
        <f t="shared" si="2"/>
        <v>329.41736783616443</v>
      </c>
      <c r="N24" s="58">
        <v>515</v>
      </c>
      <c r="O24" s="29">
        <f t="shared" si="3"/>
        <v>408.79504683283056</v>
      </c>
      <c r="P24" s="60">
        <v>615</v>
      </c>
      <c r="Q24" s="26">
        <f t="shared" si="4"/>
        <v>488.1727258294967</v>
      </c>
      <c r="R24" s="58">
        <v>715</v>
      </c>
      <c r="S24" s="29">
        <f t="shared" si="5"/>
        <v>567.5504048261629</v>
      </c>
      <c r="T24" s="60">
        <v>815</v>
      </c>
      <c r="U24" s="26">
        <f t="shared" si="6"/>
        <v>646.928083822829</v>
      </c>
      <c r="V24" s="58">
        <v>915</v>
      </c>
      <c r="W24" s="29">
        <f t="shared" si="7"/>
        <v>726.3057628194952</v>
      </c>
      <c r="X24" s="60">
        <v>16000</v>
      </c>
      <c r="Y24" s="26">
        <f t="shared" si="8"/>
        <v>12700.428639466581</v>
      </c>
    </row>
    <row r="25" spans="2:25" ht="15">
      <c r="B25" s="57">
        <v>0.17</v>
      </c>
      <c r="C25" s="24">
        <f t="shared" si="9"/>
        <v>0.13494205429433243</v>
      </c>
      <c r="D25" s="61">
        <v>17</v>
      </c>
      <c r="E25" s="27">
        <f t="shared" si="10"/>
        <v>13.494205429433244</v>
      </c>
      <c r="F25" s="59">
        <v>116</v>
      </c>
      <c r="G25" s="30">
        <f t="shared" si="11"/>
        <v>92.07810763613271</v>
      </c>
      <c r="H25" s="60">
        <v>216</v>
      </c>
      <c r="I25" s="26">
        <f t="shared" si="0"/>
        <v>171.45578663279886</v>
      </c>
      <c r="J25" s="58">
        <v>316</v>
      </c>
      <c r="K25" s="29">
        <f t="shared" si="1"/>
        <v>250.833465629465</v>
      </c>
      <c r="L25" s="60">
        <v>416</v>
      </c>
      <c r="M25" s="26">
        <f t="shared" si="2"/>
        <v>330.2111446261311</v>
      </c>
      <c r="N25" s="58">
        <v>516</v>
      </c>
      <c r="O25" s="29">
        <f t="shared" si="3"/>
        <v>409.58882362279724</v>
      </c>
      <c r="P25" s="60">
        <v>616</v>
      </c>
      <c r="Q25" s="26">
        <f t="shared" si="4"/>
        <v>488.96650261946337</v>
      </c>
      <c r="R25" s="58">
        <v>716</v>
      </c>
      <c r="S25" s="29">
        <f t="shared" si="5"/>
        <v>568.3441816161295</v>
      </c>
      <c r="T25" s="60">
        <v>816</v>
      </c>
      <c r="U25" s="26">
        <f t="shared" si="6"/>
        <v>647.7218606127957</v>
      </c>
      <c r="V25" s="58">
        <v>916</v>
      </c>
      <c r="W25" s="29">
        <f t="shared" si="7"/>
        <v>727.0995396094618</v>
      </c>
      <c r="X25" s="60">
        <v>17000</v>
      </c>
      <c r="Y25" s="26">
        <f t="shared" si="8"/>
        <v>13494.205429433243</v>
      </c>
    </row>
    <row r="26" spans="2:25" ht="15">
      <c r="B26" s="57">
        <v>0.18</v>
      </c>
      <c r="C26" s="24">
        <f t="shared" si="9"/>
        <v>0.14287982219399903</v>
      </c>
      <c r="D26" s="61">
        <v>18</v>
      </c>
      <c r="E26" s="27">
        <f t="shared" si="10"/>
        <v>14.287982219399904</v>
      </c>
      <c r="F26" s="59">
        <v>117</v>
      </c>
      <c r="G26" s="30">
        <f t="shared" si="11"/>
        <v>92.87188442609937</v>
      </c>
      <c r="H26" s="60">
        <v>217</v>
      </c>
      <c r="I26" s="26">
        <f t="shared" si="0"/>
        <v>172.2495634227655</v>
      </c>
      <c r="J26" s="58">
        <v>317</v>
      </c>
      <c r="K26" s="29">
        <f t="shared" si="1"/>
        <v>251.62724241943164</v>
      </c>
      <c r="L26" s="60">
        <v>417</v>
      </c>
      <c r="M26" s="26">
        <f t="shared" si="2"/>
        <v>331.0049214160978</v>
      </c>
      <c r="N26" s="58">
        <v>517</v>
      </c>
      <c r="O26" s="29">
        <f t="shared" si="3"/>
        <v>410.3826004127639</v>
      </c>
      <c r="P26" s="60">
        <v>617</v>
      </c>
      <c r="Q26" s="26">
        <f t="shared" si="4"/>
        <v>489.76027940943004</v>
      </c>
      <c r="R26" s="58">
        <v>717</v>
      </c>
      <c r="S26" s="29">
        <f t="shared" si="5"/>
        <v>569.1379584060962</v>
      </c>
      <c r="T26" s="60">
        <v>817</v>
      </c>
      <c r="U26" s="26">
        <f t="shared" si="6"/>
        <v>648.5156374027623</v>
      </c>
      <c r="V26" s="58">
        <v>917</v>
      </c>
      <c r="W26" s="29">
        <f t="shared" si="7"/>
        <v>727.8933163994285</v>
      </c>
      <c r="X26" s="60">
        <v>18000</v>
      </c>
      <c r="Y26" s="26">
        <f t="shared" si="8"/>
        <v>14287.982219399904</v>
      </c>
    </row>
    <row r="27" spans="2:25" ht="15">
      <c r="B27" s="57">
        <v>0.19</v>
      </c>
      <c r="C27" s="24">
        <f t="shared" si="9"/>
        <v>0.15081759009366566</v>
      </c>
      <c r="D27" s="61">
        <v>19</v>
      </c>
      <c r="E27" s="27">
        <f t="shared" si="10"/>
        <v>15.081759009366566</v>
      </c>
      <c r="F27" s="59">
        <v>118</v>
      </c>
      <c r="G27" s="30">
        <f t="shared" si="11"/>
        <v>93.66566121606604</v>
      </c>
      <c r="H27" s="60">
        <v>218</v>
      </c>
      <c r="I27" s="26">
        <f t="shared" si="0"/>
        <v>173.04334021273218</v>
      </c>
      <c r="J27" s="58">
        <v>318</v>
      </c>
      <c r="K27" s="29">
        <f t="shared" si="1"/>
        <v>252.4210192093983</v>
      </c>
      <c r="L27" s="60">
        <v>418</v>
      </c>
      <c r="M27" s="26">
        <f t="shared" si="2"/>
        <v>331.79869820606444</v>
      </c>
      <c r="N27" s="58">
        <v>518</v>
      </c>
      <c r="O27" s="29">
        <f t="shared" si="3"/>
        <v>411.1763772027306</v>
      </c>
      <c r="P27" s="60">
        <v>618</v>
      </c>
      <c r="Q27" s="26">
        <f t="shared" si="4"/>
        <v>490.5540561993967</v>
      </c>
      <c r="R27" s="58">
        <v>718</v>
      </c>
      <c r="S27" s="29">
        <f t="shared" si="5"/>
        <v>569.9317351960628</v>
      </c>
      <c r="T27" s="60">
        <v>818</v>
      </c>
      <c r="U27" s="26">
        <f t="shared" si="6"/>
        <v>649.309414192729</v>
      </c>
      <c r="V27" s="58">
        <v>918</v>
      </c>
      <c r="W27" s="29">
        <f t="shared" si="7"/>
        <v>728.6870931893951</v>
      </c>
      <c r="X27" s="60">
        <v>19000</v>
      </c>
      <c r="Y27" s="26">
        <f t="shared" si="8"/>
        <v>15081.759009366566</v>
      </c>
    </row>
    <row r="28" spans="2:25" ht="15">
      <c r="B28" s="57">
        <v>0.2</v>
      </c>
      <c r="C28" s="24">
        <f t="shared" si="9"/>
        <v>0.1587553579933323</v>
      </c>
      <c r="D28" s="61">
        <v>20</v>
      </c>
      <c r="E28" s="27">
        <f t="shared" si="10"/>
        <v>15.875535799333226</v>
      </c>
      <c r="F28" s="59">
        <v>119</v>
      </c>
      <c r="G28" s="30">
        <f t="shared" si="11"/>
        <v>94.4594380060327</v>
      </c>
      <c r="H28" s="60">
        <v>219</v>
      </c>
      <c r="I28" s="26">
        <f t="shared" si="0"/>
        <v>173.83711700269885</v>
      </c>
      <c r="J28" s="58">
        <v>319</v>
      </c>
      <c r="K28" s="29">
        <f t="shared" si="1"/>
        <v>253.21479599936498</v>
      </c>
      <c r="L28" s="60">
        <v>419</v>
      </c>
      <c r="M28" s="26">
        <f t="shared" si="2"/>
        <v>332.5924749960311</v>
      </c>
      <c r="N28" s="58">
        <v>519</v>
      </c>
      <c r="O28" s="29">
        <f t="shared" si="3"/>
        <v>411.97015399269725</v>
      </c>
      <c r="P28" s="60">
        <v>619</v>
      </c>
      <c r="Q28" s="26">
        <f t="shared" si="4"/>
        <v>491.3478329893634</v>
      </c>
      <c r="R28" s="58">
        <v>719</v>
      </c>
      <c r="S28" s="29">
        <f t="shared" si="5"/>
        <v>570.7255119860295</v>
      </c>
      <c r="T28" s="60">
        <v>819</v>
      </c>
      <c r="U28" s="26">
        <f t="shared" si="6"/>
        <v>650.1031909826957</v>
      </c>
      <c r="V28" s="58">
        <v>919</v>
      </c>
      <c r="W28" s="29">
        <f t="shared" si="7"/>
        <v>729.4808699793617</v>
      </c>
      <c r="X28" s="60">
        <v>20000</v>
      </c>
      <c r="Y28" s="26">
        <f t="shared" si="8"/>
        <v>15875.535799333227</v>
      </c>
    </row>
    <row r="29" spans="2:25" ht="15">
      <c r="B29" s="57">
        <v>0.21</v>
      </c>
      <c r="C29" s="24">
        <f t="shared" si="9"/>
        <v>0.16669312589299887</v>
      </c>
      <c r="D29" s="61">
        <v>21</v>
      </c>
      <c r="E29" s="27">
        <f t="shared" si="10"/>
        <v>16.66931258929989</v>
      </c>
      <c r="F29" s="59">
        <v>120</v>
      </c>
      <c r="G29" s="30">
        <f t="shared" si="11"/>
        <v>95.25321479599936</v>
      </c>
      <c r="H29" s="60">
        <v>220</v>
      </c>
      <c r="I29" s="26">
        <f t="shared" si="0"/>
        <v>174.6308937926655</v>
      </c>
      <c r="J29" s="58">
        <v>320</v>
      </c>
      <c r="K29" s="29">
        <f t="shared" si="1"/>
        <v>254.00857278933162</v>
      </c>
      <c r="L29" s="60">
        <v>420</v>
      </c>
      <c r="M29" s="26">
        <f t="shared" si="2"/>
        <v>333.3862517859978</v>
      </c>
      <c r="N29" s="58">
        <v>520</v>
      </c>
      <c r="O29" s="29">
        <f t="shared" si="3"/>
        <v>412.7639307826639</v>
      </c>
      <c r="P29" s="60">
        <v>620</v>
      </c>
      <c r="Q29" s="26">
        <f t="shared" si="4"/>
        <v>492.14160977933005</v>
      </c>
      <c r="R29" s="58">
        <v>720</v>
      </c>
      <c r="S29" s="29">
        <f t="shared" si="5"/>
        <v>571.5192887759962</v>
      </c>
      <c r="T29" s="60">
        <v>820</v>
      </c>
      <c r="U29" s="26">
        <f t="shared" si="6"/>
        <v>650.8969677726623</v>
      </c>
      <c r="V29" s="58">
        <v>920</v>
      </c>
      <c r="W29" s="29">
        <f t="shared" si="7"/>
        <v>730.2746467693285</v>
      </c>
      <c r="X29" s="60">
        <v>21000</v>
      </c>
      <c r="Y29" s="26">
        <f t="shared" si="8"/>
        <v>16669.312589299887</v>
      </c>
    </row>
    <row r="30" spans="2:25" ht="15">
      <c r="B30" s="57">
        <v>0.22</v>
      </c>
      <c r="C30" s="24">
        <f t="shared" si="9"/>
        <v>0.1746308937926655</v>
      </c>
      <c r="D30" s="61">
        <v>22</v>
      </c>
      <c r="E30" s="27">
        <f t="shared" si="10"/>
        <v>17.46308937926655</v>
      </c>
      <c r="F30" s="59">
        <v>121</v>
      </c>
      <c r="G30" s="30">
        <f t="shared" si="11"/>
        <v>96.04699158596603</v>
      </c>
      <c r="H30" s="60">
        <v>221</v>
      </c>
      <c r="I30" s="26">
        <f t="shared" si="0"/>
        <v>175.42467058263216</v>
      </c>
      <c r="J30" s="58">
        <v>321</v>
      </c>
      <c r="K30" s="29">
        <f t="shared" si="1"/>
        <v>254.8023495792983</v>
      </c>
      <c r="L30" s="60">
        <v>421</v>
      </c>
      <c r="M30" s="26">
        <f t="shared" si="2"/>
        <v>334.1800285759644</v>
      </c>
      <c r="N30" s="58">
        <v>521</v>
      </c>
      <c r="O30" s="29">
        <f t="shared" si="3"/>
        <v>413.55770757263053</v>
      </c>
      <c r="P30" s="60">
        <v>621</v>
      </c>
      <c r="Q30" s="26">
        <f t="shared" si="4"/>
        <v>492.93538656929667</v>
      </c>
      <c r="R30" s="58">
        <v>721</v>
      </c>
      <c r="S30" s="29">
        <f t="shared" si="5"/>
        <v>572.3130655659628</v>
      </c>
      <c r="T30" s="60">
        <v>821</v>
      </c>
      <c r="U30" s="26">
        <f t="shared" si="6"/>
        <v>651.690744562629</v>
      </c>
      <c r="V30" s="58">
        <v>921</v>
      </c>
      <c r="W30" s="29">
        <f t="shared" si="7"/>
        <v>731.0684235592951</v>
      </c>
      <c r="X30" s="60">
        <v>22000</v>
      </c>
      <c r="Y30" s="26">
        <f t="shared" si="8"/>
        <v>17463.08937926655</v>
      </c>
    </row>
    <row r="31" spans="2:25" ht="15">
      <c r="B31" s="57">
        <v>0.23</v>
      </c>
      <c r="C31" s="24">
        <f t="shared" si="9"/>
        <v>0.18256866169233213</v>
      </c>
      <c r="D31" s="61">
        <v>23</v>
      </c>
      <c r="E31" s="27">
        <f t="shared" si="10"/>
        <v>18.25686616923321</v>
      </c>
      <c r="F31" s="59">
        <v>122</v>
      </c>
      <c r="G31" s="30">
        <f t="shared" si="11"/>
        <v>96.84076837593268</v>
      </c>
      <c r="H31" s="60">
        <v>222</v>
      </c>
      <c r="I31" s="26">
        <f t="shared" si="0"/>
        <v>176.21844737259883</v>
      </c>
      <c r="J31" s="58">
        <v>322</v>
      </c>
      <c r="K31" s="29">
        <f t="shared" si="1"/>
        <v>255.59612636926497</v>
      </c>
      <c r="L31" s="60">
        <v>422</v>
      </c>
      <c r="M31" s="26">
        <f t="shared" si="2"/>
        <v>334.97380536593107</v>
      </c>
      <c r="N31" s="58">
        <v>522</v>
      </c>
      <c r="O31" s="29">
        <f t="shared" si="3"/>
        <v>414.3514843625972</v>
      </c>
      <c r="P31" s="60">
        <v>622</v>
      </c>
      <c r="Q31" s="26">
        <f t="shared" si="4"/>
        <v>493.72916335926334</v>
      </c>
      <c r="R31" s="58">
        <v>722</v>
      </c>
      <c r="S31" s="29">
        <f t="shared" si="5"/>
        <v>573.1068423559295</v>
      </c>
      <c r="T31" s="60">
        <v>822</v>
      </c>
      <c r="U31" s="26">
        <f t="shared" si="6"/>
        <v>652.4845213525956</v>
      </c>
      <c r="V31" s="58">
        <v>922</v>
      </c>
      <c r="W31" s="29">
        <f t="shared" si="7"/>
        <v>731.8622003492618</v>
      </c>
      <c r="X31" s="60">
        <v>23000</v>
      </c>
      <c r="Y31" s="26">
        <f t="shared" si="8"/>
        <v>18256.86616923321</v>
      </c>
    </row>
    <row r="32" spans="2:25" ht="15">
      <c r="B32" s="57">
        <v>0.24</v>
      </c>
      <c r="C32" s="24">
        <f t="shared" si="9"/>
        <v>0.1905064295919987</v>
      </c>
      <c r="D32" s="61">
        <v>24</v>
      </c>
      <c r="E32" s="27">
        <f t="shared" si="10"/>
        <v>19.050642959199873</v>
      </c>
      <c r="F32" s="59">
        <v>123</v>
      </c>
      <c r="G32" s="30">
        <f t="shared" si="11"/>
        <v>97.63454516589934</v>
      </c>
      <c r="H32" s="60">
        <v>223</v>
      </c>
      <c r="I32" s="26">
        <f t="shared" si="0"/>
        <v>177.01222416256547</v>
      </c>
      <c r="J32" s="58">
        <v>323</v>
      </c>
      <c r="K32" s="29">
        <f t="shared" si="1"/>
        <v>256.3899031592316</v>
      </c>
      <c r="L32" s="60">
        <v>423</v>
      </c>
      <c r="M32" s="26">
        <f t="shared" si="2"/>
        <v>335.76758215589774</v>
      </c>
      <c r="N32" s="58">
        <v>523</v>
      </c>
      <c r="O32" s="29">
        <f t="shared" si="3"/>
        <v>415.1452611525639</v>
      </c>
      <c r="P32" s="60">
        <v>623</v>
      </c>
      <c r="Q32" s="26">
        <f t="shared" si="4"/>
        <v>494.52294014923</v>
      </c>
      <c r="R32" s="58">
        <v>723</v>
      </c>
      <c r="S32" s="29">
        <f t="shared" si="5"/>
        <v>573.9006191458961</v>
      </c>
      <c r="T32" s="60">
        <v>823</v>
      </c>
      <c r="U32" s="26">
        <f t="shared" si="6"/>
        <v>653.2782981425623</v>
      </c>
      <c r="V32" s="58">
        <v>923</v>
      </c>
      <c r="W32" s="29">
        <f t="shared" si="7"/>
        <v>732.6559771392284</v>
      </c>
      <c r="X32" s="60">
        <v>24000</v>
      </c>
      <c r="Y32" s="26">
        <f t="shared" si="8"/>
        <v>19050.64295919987</v>
      </c>
    </row>
    <row r="33" spans="2:25" ht="15">
      <c r="B33" s="57">
        <v>0.25</v>
      </c>
      <c r="C33" s="24">
        <f t="shared" si="9"/>
        <v>0.19844419749166534</v>
      </c>
      <c r="D33" s="61">
        <v>25</v>
      </c>
      <c r="E33" s="27">
        <f t="shared" si="10"/>
        <v>19.844419749166534</v>
      </c>
      <c r="F33" s="59">
        <v>124</v>
      </c>
      <c r="G33" s="30">
        <f t="shared" si="11"/>
        <v>98.42832195586601</v>
      </c>
      <c r="H33" s="60">
        <v>224</v>
      </c>
      <c r="I33" s="26">
        <f t="shared" si="0"/>
        <v>177.80600095253214</v>
      </c>
      <c r="J33" s="58">
        <v>324</v>
      </c>
      <c r="K33" s="29">
        <f t="shared" si="1"/>
        <v>257.1836799491983</v>
      </c>
      <c r="L33" s="60">
        <v>424</v>
      </c>
      <c r="M33" s="26">
        <f t="shared" si="2"/>
        <v>336.5613589458644</v>
      </c>
      <c r="N33" s="58">
        <v>524</v>
      </c>
      <c r="O33" s="29">
        <f t="shared" si="3"/>
        <v>415.93903794253055</v>
      </c>
      <c r="P33" s="60">
        <v>624</v>
      </c>
      <c r="Q33" s="26">
        <f t="shared" si="4"/>
        <v>495.3167169391967</v>
      </c>
      <c r="R33" s="58">
        <v>724</v>
      </c>
      <c r="S33" s="29">
        <f t="shared" si="5"/>
        <v>574.6943959358628</v>
      </c>
      <c r="T33" s="60">
        <v>824</v>
      </c>
      <c r="U33" s="26">
        <f t="shared" si="6"/>
        <v>654.072074932529</v>
      </c>
      <c r="V33" s="58">
        <v>924</v>
      </c>
      <c r="W33" s="29">
        <f t="shared" si="7"/>
        <v>733.449753929195</v>
      </c>
      <c r="X33" s="60">
        <v>25000</v>
      </c>
      <c r="Y33" s="26">
        <f t="shared" si="8"/>
        <v>19844.419749166533</v>
      </c>
    </row>
    <row r="34" spans="2:25" ht="15">
      <c r="B34" s="57">
        <v>0.26</v>
      </c>
      <c r="C34" s="24">
        <f t="shared" si="9"/>
        <v>0.20638196539133197</v>
      </c>
      <c r="D34" s="61">
        <v>26</v>
      </c>
      <c r="E34" s="27">
        <f t="shared" si="10"/>
        <v>20.638196539133194</v>
      </c>
      <c r="F34" s="59">
        <v>125</v>
      </c>
      <c r="G34" s="30">
        <f t="shared" si="11"/>
        <v>99.22209874583267</v>
      </c>
      <c r="H34" s="60">
        <v>225</v>
      </c>
      <c r="I34" s="26">
        <f t="shared" si="0"/>
        <v>178.59977774249882</v>
      </c>
      <c r="J34" s="58">
        <v>325</v>
      </c>
      <c r="K34" s="29">
        <f t="shared" si="1"/>
        <v>257.97745673916495</v>
      </c>
      <c r="L34" s="60">
        <v>425</v>
      </c>
      <c r="M34" s="26">
        <f t="shared" si="2"/>
        <v>337.3551357358311</v>
      </c>
      <c r="N34" s="58">
        <v>525</v>
      </c>
      <c r="O34" s="29">
        <f t="shared" si="3"/>
        <v>416.7328147324972</v>
      </c>
      <c r="P34" s="60">
        <v>625</v>
      </c>
      <c r="Q34" s="26">
        <f t="shared" si="4"/>
        <v>496.11049372916335</v>
      </c>
      <c r="R34" s="58">
        <v>725</v>
      </c>
      <c r="S34" s="29">
        <f t="shared" si="5"/>
        <v>575.4881727258295</v>
      </c>
      <c r="T34" s="60">
        <v>825</v>
      </c>
      <c r="U34" s="26">
        <f t="shared" si="6"/>
        <v>654.8658517224956</v>
      </c>
      <c r="V34" s="58">
        <v>925</v>
      </c>
      <c r="W34" s="29">
        <f t="shared" si="7"/>
        <v>734.2435307191618</v>
      </c>
      <c r="X34" s="60">
        <v>26000</v>
      </c>
      <c r="Y34" s="26">
        <f t="shared" si="8"/>
        <v>20638.196539133194</v>
      </c>
    </row>
    <row r="35" spans="2:25" ht="15">
      <c r="B35" s="57">
        <v>0.27</v>
      </c>
      <c r="C35" s="24">
        <f t="shared" si="9"/>
        <v>0.21431973329099857</v>
      </c>
      <c r="D35" s="61">
        <v>27</v>
      </c>
      <c r="E35" s="27">
        <f t="shared" si="10"/>
        <v>21.431973329099858</v>
      </c>
      <c r="F35" s="59">
        <v>126</v>
      </c>
      <c r="G35" s="30">
        <f t="shared" si="11"/>
        <v>100.01587553579932</v>
      </c>
      <c r="H35" s="60">
        <v>226</v>
      </c>
      <c r="I35" s="26">
        <f t="shared" si="0"/>
        <v>179.39355453246546</v>
      </c>
      <c r="J35" s="58">
        <v>326</v>
      </c>
      <c r="K35" s="29">
        <f t="shared" si="1"/>
        <v>258.7712335291316</v>
      </c>
      <c r="L35" s="60">
        <v>426</v>
      </c>
      <c r="M35" s="26">
        <f t="shared" si="2"/>
        <v>338.14891252579775</v>
      </c>
      <c r="N35" s="58">
        <v>526</v>
      </c>
      <c r="O35" s="29">
        <f t="shared" si="3"/>
        <v>417.5265915224639</v>
      </c>
      <c r="P35" s="60">
        <v>626</v>
      </c>
      <c r="Q35" s="26">
        <f t="shared" si="4"/>
        <v>496.90427051913</v>
      </c>
      <c r="R35" s="58">
        <v>726</v>
      </c>
      <c r="S35" s="29">
        <f t="shared" si="5"/>
        <v>576.2819495157961</v>
      </c>
      <c r="T35" s="60">
        <v>826</v>
      </c>
      <c r="U35" s="26">
        <f t="shared" si="6"/>
        <v>655.6596285124623</v>
      </c>
      <c r="V35" s="58">
        <v>926</v>
      </c>
      <c r="W35" s="29">
        <f t="shared" si="7"/>
        <v>735.0373075091284</v>
      </c>
      <c r="X35" s="60">
        <v>27000</v>
      </c>
      <c r="Y35" s="26">
        <f t="shared" si="8"/>
        <v>21431.973329099856</v>
      </c>
    </row>
    <row r="36" spans="2:25" ht="15">
      <c r="B36" s="57">
        <v>0.28</v>
      </c>
      <c r="C36" s="24">
        <f t="shared" si="9"/>
        <v>0.2222575011906652</v>
      </c>
      <c r="D36" s="61">
        <v>28</v>
      </c>
      <c r="E36" s="27">
        <f t="shared" si="10"/>
        <v>22.225750119066518</v>
      </c>
      <c r="F36" s="59">
        <v>127</v>
      </c>
      <c r="G36" s="30">
        <f t="shared" si="11"/>
        <v>100.809652325766</v>
      </c>
      <c r="H36" s="60">
        <v>227</v>
      </c>
      <c r="I36" s="26">
        <f t="shared" si="0"/>
        <v>180.18733132243213</v>
      </c>
      <c r="J36" s="58">
        <v>327</v>
      </c>
      <c r="K36" s="29">
        <f t="shared" si="1"/>
        <v>259.56501031909823</v>
      </c>
      <c r="L36" s="60">
        <v>427</v>
      </c>
      <c r="M36" s="26">
        <f t="shared" si="2"/>
        <v>338.94268931576437</v>
      </c>
      <c r="N36" s="58">
        <v>527</v>
      </c>
      <c r="O36" s="29">
        <f t="shared" si="3"/>
        <v>418.3203683124305</v>
      </c>
      <c r="P36" s="60">
        <v>627</v>
      </c>
      <c r="Q36" s="26">
        <f t="shared" si="4"/>
        <v>497.69804730909664</v>
      </c>
      <c r="R36" s="58">
        <v>727</v>
      </c>
      <c r="S36" s="29">
        <f t="shared" si="5"/>
        <v>577.0757263057628</v>
      </c>
      <c r="T36" s="60">
        <v>827</v>
      </c>
      <c r="U36" s="26">
        <f t="shared" si="6"/>
        <v>656.4534053024289</v>
      </c>
      <c r="V36" s="58">
        <v>927</v>
      </c>
      <c r="W36" s="29">
        <f t="shared" si="7"/>
        <v>735.8310842990951</v>
      </c>
      <c r="X36" s="60">
        <v>28000</v>
      </c>
      <c r="Y36" s="26">
        <f t="shared" si="8"/>
        <v>22225.750119066517</v>
      </c>
    </row>
    <row r="37" spans="2:25" ht="15">
      <c r="B37" s="57">
        <v>0.29</v>
      </c>
      <c r="C37" s="24">
        <f t="shared" si="9"/>
        <v>0.23019526909033178</v>
      </c>
      <c r="D37" s="61">
        <v>29</v>
      </c>
      <c r="E37" s="27">
        <f t="shared" si="10"/>
        <v>23.01952690903318</v>
      </c>
      <c r="F37" s="59">
        <v>128</v>
      </c>
      <c r="G37" s="30">
        <f t="shared" si="11"/>
        <v>101.60342911573265</v>
      </c>
      <c r="H37" s="60">
        <v>228</v>
      </c>
      <c r="I37" s="26">
        <f t="shared" si="0"/>
        <v>180.9811081123988</v>
      </c>
      <c r="J37" s="58">
        <v>328</v>
      </c>
      <c r="K37" s="29">
        <f t="shared" si="1"/>
        <v>260.3587871090649</v>
      </c>
      <c r="L37" s="60">
        <v>428</v>
      </c>
      <c r="M37" s="26">
        <f t="shared" si="2"/>
        <v>339.73646610573104</v>
      </c>
      <c r="N37" s="58">
        <v>528</v>
      </c>
      <c r="O37" s="29">
        <f t="shared" si="3"/>
        <v>419.1141451023972</v>
      </c>
      <c r="P37" s="60">
        <v>628</v>
      </c>
      <c r="Q37" s="26">
        <f t="shared" si="4"/>
        <v>498.4918240990633</v>
      </c>
      <c r="R37" s="58">
        <v>728</v>
      </c>
      <c r="S37" s="29">
        <f t="shared" si="5"/>
        <v>577.8695030957294</v>
      </c>
      <c r="T37" s="60">
        <v>828</v>
      </c>
      <c r="U37" s="26">
        <f t="shared" si="6"/>
        <v>657.2471820923956</v>
      </c>
      <c r="V37" s="58">
        <v>928</v>
      </c>
      <c r="W37" s="29">
        <f t="shared" si="7"/>
        <v>736.6248610890617</v>
      </c>
      <c r="X37" s="60">
        <v>29000</v>
      </c>
      <c r="Y37" s="26">
        <f t="shared" si="8"/>
        <v>23019.52690903318</v>
      </c>
    </row>
    <row r="38" spans="2:25" ht="15">
      <c r="B38" s="57">
        <v>0.3</v>
      </c>
      <c r="C38" s="24">
        <f t="shared" si="9"/>
        <v>0.23813303698999838</v>
      </c>
      <c r="D38" s="61">
        <v>30</v>
      </c>
      <c r="E38" s="27">
        <f t="shared" si="10"/>
        <v>23.81330369899984</v>
      </c>
      <c r="F38" s="59">
        <v>129</v>
      </c>
      <c r="G38" s="30">
        <f t="shared" si="11"/>
        <v>102.39720590569931</v>
      </c>
      <c r="H38" s="60">
        <v>229</v>
      </c>
      <c r="I38" s="26">
        <f t="shared" si="0"/>
        <v>181.77488490236544</v>
      </c>
      <c r="J38" s="58">
        <v>329</v>
      </c>
      <c r="K38" s="29">
        <f t="shared" si="1"/>
        <v>261.1525638990316</v>
      </c>
      <c r="L38" s="60">
        <v>429</v>
      </c>
      <c r="M38" s="26">
        <f t="shared" si="2"/>
        <v>340.5302428956977</v>
      </c>
      <c r="N38" s="58">
        <v>529</v>
      </c>
      <c r="O38" s="29">
        <f t="shared" si="3"/>
        <v>419.90792189236385</v>
      </c>
      <c r="P38" s="60">
        <v>629</v>
      </c>
      <c r="Q38" s="26">
        <f t="shared" si="4"/>
        <v>499.28560088903</v>
      </c>
      <c r="R38" s="58">
        <v>729</v>
      </c>
      <c r="S38" s="29">
        <f t="shared" si="5"/>
        <v>578.6632798856962</v>
      </c>
      <c r="T38" s="60">
        <v>829</v>
      </c>
      <c r="U38" s="26">
        <f t="shared" si="6"/>
        <v>658.0409588823622</v>
      </c>
      <c r="V38" s="58">
        <v>929</v>
      </c>
      <c r="W38" s="29">
        <f t="shared" si="7"/>
        <v>737.4186378790284</v>
      </c>
      <c r="X38" s="60">
        <v>30000</v>
      </c>
      <c r="Y38" s="26">
        <f t="shared" si="8"/>
        <v>23813.30369899984</v>
      </c>
    </row>
    <row r="39" spans="2:25" ht="15">
      <c r="B39" s="57">
        <v>0.31</v>
      </c>
      <c r="C39" s="24">
        <f t="shared" si="9"/>
        <v>0.246070804889665</v>
      </c>
      <c r="D39" s="61">
        <v>31</v>
      </c>
      <c r="E39" s="27">
        <f t="shared" si="10"/>
        <v>24.607080488966503</v>
      </c>
      <c r="F39" s="59">
        <v>130</v>
      </c>
      <c r="G39" s="30">
        <f t="shared" si="11"/>
        <v>103.19098269566598</v>
      </c>
      <c r="H39" s="60">
        <v>230</v>
      </c>
      <c r="I39" s="26">
        <f t="shared" si="0"/>
        <v>182.5686616923321</v>
      </c>
      <c r="J39" s="58">
        <v>330</v>
      </c>
      <c r="K39" s="29">
        <f t="shared" si="1"/>
        <v>261.94634068899825</v>
      </c>
      <c r="L39" s="60">
        <v>430</v>
      </c>
      <c r="M39" s="26">
        <f t="shared" si="2"/>
        <v>341.3240196856644</v>
      </c>
      <c r="N39" s="58">
        <v>530</v>
      </c>
      <c r="O39" s="29">
        <f t="shared" si="3"/>
        <v>420.7016986823305</v>
      </c>
      <c r="P39" s="60">
        <v>630</v>
      </c>
      <c r="Q39" s="26">
        <f t="shared" si="4"/>
        <v>500.07937767899665</v>
      </c>
      <c r="R39" s="58">
        <v>730</v>
      </c>
      <c r="S39" s="29">
        <f t="shared" si="5"/>
        <v>579.4570566756628</v>
      </c>
      <c r="T39" s="60">
        <v>830</v>
      </c>
      <c r="U39" s="26">
        <f t="shared" si="6"/>
        <v>658.8347356723289</v>
      </c>
      <c r="V39" s="58">
        <v>930</v>
      </c>
      <c r="W39" s="29">
        <f t="shared" si="7"/>
        <v>738.212414668995</v>
      </c>
      <c r="X39" s="60">
        <v>31000</v>
      </c>
      <c r="Y39" s="26">
        <f t="shared" si="8"/>
        <v>24607.0804889665</v>
      </c>
    </row>
    <row r="40" spans="2:25" ht="15">
      <c r="B40" s="57">
        <v>0.32</v>
      </c>
      <c r="C40" s="24">
        <f t="shared" si="9"/>
        <v>0.25400857278933164</v>
      </c>
      <c r="D40" s="61">
        <v>32</v>
      </c>
      <c r="E40" s="27">
        <f t="shared" si="10"/>
        <v>25.400857278933163</v>
      </c>
      <c r="F40" s="59">
        <v>131</v>
      </c>
      <c r="G40" s="30">
        <f t="shared" si="11"/>
        <v>103.98475948563264</v>
      </c>
      <c r="H40" s="60">
        <v>231</v>
      </c>
      <c r="I40" s="26">
        <f t="shared" si="0"/>
        <v>183.36243848229876</v>
      </c>
      <c r="J40" s="58">
        <v>331</v>
      </c>
      <c r="K40" s="29">
        <f t="shared" si="1"/>
        <v>262.7401174789649</v>
      </c>
      <c r="L40" s="60">
        <v>431</v>
      </c>
      <c r="M40" s="26">
        <f t="shared" si="2"/>
        <v>342.11779647563105</v>
      </c>
      <c r="N40" s="58">
        <v>531</v>
      </c>
      <c r="O40" s="29">
        <f t="shared" si="3"/>
        <v>421.4954754722972</v>
      </c>
      <c r="P40" s="60">
        <v>631</v>
      </c>
      <c r="Q40" s="26">
        <f t="shared" si="4"/>
        <v>500.8731544689633</v>
      </c>
      <c r="R40" s="58">
        <v>731</v>
      </c>
      <c r="S40" s="29">
        <f t="shared" si="5"/>
        <v>580.2508334656294</v>
      </c>
      <c r="T40" s="60">
        <v>831</v>
      </c>
      <c r="U40" s="26">
        <f t="shared" si="6"/>
        <v>659.6285124622956</v>
      </c>
      <c r="V40" s="58">
        <v>931</v>
      </c>
      <c r="W40" s="29">
        <f t="shared" si="7"/>
        <v>739.0061914589617</v>
      </c>
      <c r="X40" s="60">
        <v>32000</v>
      </c>
      <c r="Y40" s="26">
        <f t="shared" si="8"/>
        <v>25400.857278933163</v>
      </c>
    </row>
    <row r="41" spans="2:25" ht="15">
      <c r="B41" s="57">
        <v>0.33</v>
      </c>
      <c r="C41" s="24">
        <f t="shared" si="9"/>
        <v>0.26194634068899825</v>
      </c>
      <c r="D41" s="61">
        <v>33</v>
      </c>
      <c r="E41" s="27">
        <f t="shared" si="10"/>
        <v>26.194634068899823</v>
      </c>
      <c r="F41" s="59">
        <v>132</v>
      </c>
      <c r="G41" s="30">
        <f t="shared" si="11"/>
        <v>104.7785362755993</v>
      </c>
      <c r="H41" s="60">
        <v>232</v>
      </c>
      <c r="I41" s="26">
        <f t="shared" si="0"/>
        <v>184.15621527226543</v>
      </c>
      <c r="J41" s="58">
        <v>332</v>
      </c>
      <c r="K41" s="29">
        <f t="shared" si="1"/>
        <v>263.5338942689316</v>
      </c>
      <c r="L41" s="60">
        <v>432</v>
      </c>
      <c r="M41" s="26">
        <f t="shared" si="2"/>
        <v>342.9115732655977</v>
      </c>
      <c r="N41" s="58">
        <v>532</v>
      </c>
      <c r="O41" s="29">
        <f t="shared" si="3"/>
        <v>422.28925226226386</v>
      </c>
      <c r="P41" s="60">
        <v>632</v>
      </c>
      <c r="Q41" s="26">
        <f t="shared" si="4"/>
        <v>501.66693125893</v>
      </c>
      <c r="R41" s="58">
        <v>732</v>
      </c>
      <c r="S41" s="29">
        <f t="shared" si="5"/>
        <v>581.0446102555961</v>
      </c>
      <c r="T41" s="60">
        <v>832</v>
      </c>
      <c r="U41" s="26">
        <f t="shared" si="6"/>
        <v>660.4222892522622</v>
      </c>
      <c r="V41" s="58">
        <v>932</v>
      </c>
      <c r="W41" s="29">
        <f t="shared" si="7"/>
        <v>739.7999682489284</v>
      </c>
      <c r="X41" s="60">
        <v>33000</v>
      </c>
      <c r="Y41" s="26">
        <f t="shared" si="8"/>
        <v>26194.634068899824</v>
      </c>
    </row>
    <row r="42" spans="2:25" ht="15">
      <c r="B42" s="57">
        <v>0.34</v>
      </c>
      <c r="C42" s="24">
        <f t="shared" si="9"/>
        <v>0.26988410858866485</v>
      </c>
      <c r="D42" s="61">
        <v>34</v>
      </c>
      <c r="E42" s="27">
        <f t="shared" si="10"/>
        <v>26.988410858866487</v>
      </c>
      <c r="F42" s="59">
        <v>133</v>
      </c>
      <c r="G42" s="30">
        <f t="shared" si="11"/>
        <v>105.57231306556596</v>
      </c>
      <c r="H42" s="60">
        <v>233</v>
      </c>
      <c r="I42" s="26">
        <f t="shared" si="0"/>
        <v>184.9499920622321</v>
      </c>
      <c r="J42" s="58">
        <v>333</v>
      </c>
      <c r="K42" s="29">
        <f t="shared" si="1"/>
        <v>264.3276710588982</v>
      </c>
      <c r="L42" s="60">
        <v>433</v>
      </c>
      <c r="M42" s="26">
        <f t="shared" si="2"/>
        <v>343.70535005556434</v>
      </c>
      <c r="N42" s="58">
        <v>533</v>
      </c>
      <c r="O42" s="29">
        <f t="shared" si="3"/>
        <v>423.0830290522305</v>
      </c>
      <c r="P42" s="60">
        <v>633</v>
      </c>
      <c r="Q42" s="26">
        <f t="shared" si="4"/>
        <v>502.4607080488966</v>
      </c>
      <c r="R42" s="58">
        <v>733</v>
      </c>
      <c r="S42" s="29">
        <f t="shared" si="5"/>
        <v>581.8383870455627</v>
      </c>
      <c r="T42" s="60">
        <v>833</v>
      </c>
      <c r="U42" s="26">
        <f t="shared" si="6"/>
        <v>661.2160660422289</v>
      </c>
      <c r="V42" s="58">
        <v>933</v>
      </c>
      <c r="W42" s="29">
        <f t="shared" si="7"/>
        <v>740.593745038895</v>
      </c>
      <c r="X42" s="60">
        <v>34000</v>
      </c>
      <c r="Y42" s="26">
        <f t="shared" si="8"/>
        <v>26988.410858866486</v>
      </c>
    </row>
    <row r="43" spans="2:25" ht="15">
      <c r="B43" s="57">
        <v>0.35</v>
      </c>
      <c r="C43" s="24">
        <f t="shared" si="9"/>
        <v>0.27782187648833145</v>
      </c>
      <c r="D43" s="61">
        <v>35</v>
      </c>
      <c r="E43" s="27">
        <f t="shared" si="10"/>
        <v>27.782187648833148</v>
      </c>
      <c r="F43" s="59">
        <v>134</v>
      </c>
      <c r="G43" s="30">
        <f t="shared" si="11"/>
        <v>106.36608985553262</v>
      </c>
      <c r="H43" s="60">
        <v>234</v>
      </c>
      <c r="I43" s="26">
        <f t="shared" si="0"/>
        <v>185.74376885219874</v>
      </c>
      <c r="J43" s="58">
        <v>334</v>
      </c>
      <c r="K43" s="29">
        <f t="shared" si="1"/>
        <v>265.1214478488649</v>
      </c>
      <c r="L43" s="60">
        <v>434</v>
      </c>
      <c r="M43" s="26">
        <f t="shared" si="2"/>
        <v>344.499126845531</v>
      </c>
      <c r="N43" s="58">
        <v>534</v>
      </c>
      <c r="O43" s="29">
        <f t="shared" si="3"/>
        <v>423.87680584219714</v>
      </c>
      <c r="P43" s="60">
        <v>634</v>
      </c>
      <c r="Q43" s="26">
        <f t="shared" si="4"/>
        <v>503.2544848388633</v>
      </c>
      <c r="R43" s="58">
        <v>734</v>
      </c>
      <c r="S43" s="29">
        <f t="shared" si="5"/>
        <v>582.6321638355295</v>
      </c>
      <c r="T43" s="60">
        <v>834</v>
      </c>
      <c r="U43" s="26">
        <f t="shared" si="6"/>
        <v>662.0098428321955</v>
      </c>
      <c r="V43" s="58">
        <v>934</v>
      </c>
      <c r="W43" s="29">
        <f t="shared" si="7"/>
        <v>741.3875218288617</v>
      </c>
      <c r="X43" s="60">
        <v>35000</v>
      </c>
      <c r="Y43" s="26">
        <f t="shared" si="8"/>
        <v>27782.187648833147</v>
      </c>
    </row>
    <row r="44" spans="2:25" ht="15">
      <c r="B44" s="57">
        <v>0.36</v>
      </c>
      <c r="C44" s="24">
        <f t="shared" si="9"/>
        <v>0.28575964438799806</v>
      </c>
      <c r="D44" s="61">
        <v>36</v>
      </c>
      <c r="E44" s="27">
        <f t="shared" si="10"/>
        <v>28.575964438799808</v>
      </c>
      <c r="F44" s="59">
        <v>135</v>
      </c>
      <c r="G44" s="30">
        <f t="shared" si="11"/>
        <v>107.15986664549928</v>
      </c>
      <c r="H44" s="60">
        <v>235</v>
      </c>
      <c r="I44" s="26">
        <f t="shared" si="0"/>
        <v>186.5375456421654</v>
      </c>
      <c r="J44" s="58">
        <v>335</v>
      </c>
      <c r="K44" s="29">
        <f t="shared" si="1"/>
        <v>265.91522463883155</v>
      </c>
      <c r="L44" s="60">
        <v>435</v>
      </c>
      <c r="M44" s="26">
        <f t="shared" si="2"/>
        <v>345.2929036354977</v>
      </c>
      <c r="N44" s="58">
        <v>535</v>
      </c>
      <c r="O44" s="29">
        <f t="shared" si="3"/>
        <v>424.6705826321638</v>
      </c>
      <c r="P44" s="60">
        <v>635</v>
      </c>
      <c r="Q44" s="26">
        <f t="shared" si="4"/>
        <v>504.04826162882995</v>
      </c>
      <c r="R44" s="58">
        <v>735</v>
      </c>
      <c r="S44" s="29">
        <f t="shared" si="5"/>
        <v>583.4259406254961</v>
      </c>
      <c r="T44" s="60">
        <v>835</v>
      </c>
      <c r="U44" s="26">
        <f t="shared" si="6"/>
        <v>662.8036196221623</v>
      </c>
      <c r="V44" s="58">
        <v>935</v>
      </c>
      <c r="W44" s="29">
        <f t="shared" si="7"/>
        <v>742.1812986188284</v>
      </c>
      <c r="X44" s="60">
        <v>36000</v>
      </c>
      <c r="Y44" s="26">
        <f t="shared" si="8"/>
        <v>28575.96443879981</v>
      </c>
    </row>
    <row r="45" spans="2:25" ht="15">
      <c r="B45" s="57">
        <v>0.37</v>
      </c>
      <c r="C45" s="24">
        <f t="shared" si="9"/>
        <v>0.2936974122876647</v>
      </c>
      <c r="D45" s="61">
        <v>37</v>
      </c>
      <c r="E45" s="27">
        <f t="shared" si="10"/>
        <v>29.36974122876647</v>
      </c>
      <c r="F45" s="59">
        <v>136</v>
      </c>
      <c r="G45" s="30">
        <f t="shared" si="11"/>
        <v>107.95364343546595</v>
      </c>
      <c r="H45" s="60">
        <v>236</v>
      </c>
      <c r="I45" s="26">
        <f t="shared" si="0"/>
        <v>187.33132243213208</v>
      </c>
      <c r="J45" s="58">
        <v>336</v>
      </c>
      <c r="K45" s="29">
        <f t="shared" si="1"/>
        <v>266.7090014287982</v>
      </c>
      <c r="L45" s="60">
        <v>436</v>
      </c>
      <c r="M45" s="26">
        <f t="shared" si="2"/>
        <v>346.08668042546435</v>
      </c>
      <c r="N45" s="58">
        <v>536</v>
      </c>
      <c r="O45" s="29">
        <f t="shared" si="3"/>
        <v>425.4643594221305</v>
      </c>
      <c r="P45" s="60">
        <v>636</v>
      </c>
      <c r="Q45" s="26">
        <f t="shared" si="4"/>
        <v>504.8420384187966</v>
      </c>
      <c r="R45" s="58">
        <v>736</v>
      </c>
      <c r="S45" s="29">
        <f t="shared" si="5"/>
        <v>584.2197174154627</v>
      </c>
      <c r="T45" s="60">
        <v>836</v>
      </c>
      <c r="U45" s="26">
        <f t="shared" si="6"/>
        <v>663.5973964121289</v>
      </c>
      <c r="V45" s="58">
        <v>936</v>
      </c>
      <c r="W45" s="29">
        <f t="shared" si="7"/>
        <v>742.975075408795</v>
      </c>
      <c r="X45" s="60">
        <v>37000</v>
      </c>
      <c r="Y45" s="26">
        <f t="shared" si="8"/>
        <v>29369.74122876647</v>
      </c>
    </row>
    <row r="46" spans="2:25" ht="15">
      <c r="B46" s="57">
        <v>0.38</v>
      </c>
      <c r="C46" s="24">
        <f t="shared" si="9"/>
        <v>0.3016351801873313</v>
      </c>
      <c r="D46" s="61">
        <v>38</v>
      </c>
      <c r="E46" s="27">
        <f t="shared" si="10"/>
        <v>30.163518018733132</v>
      </c>
      <c r="F46" s="59">
        <v>137</v>
      </c>
      <c r="G46" s="30">
        <f t="shared" si="11"/>
        <v>108.7474202254326</v>
      </c>
      <c r="H46" s="60">
        <v>237</v>
      </c>
      <c r="I46" s="26">
        <f t="shared" si="0"/>
        <v>188.12509922209873</v>
      </c>
      <c r="J46" s="58">
        <v>337</v>
      </c>
      <c r="K46" s="29">
        <f t="shared" si="1"/>
        <v>267.5027782187649</v>
      </c>
      <c r="L46" s="60">
        <v>437</v>
      </c>
      <c r="M46" s="26">
        <f t="shared" si="2"/>
        <v>346.880457215431</v>
      </c>
      <c r="N46" s="58">
        <v>537</v>
      </c>
      <c r="O46" s="29">
        <f t="shared" si="3"/>
        <v>426.25813621209716</v>
      </c>
      <c r="P46" s="60">
        <v>637</v>
      </c>
      <c r="Q46" s="26">
        <f t="shared" si="4"/>
        <v>505.6358152087633</v>
      </c>
      <c r="R46" s="58">
        <v>737</v>
      </c>
      <c r="S46" s="29">
        <f t="shared" si="5"/>
        <v>585.0134942054294</v>
      </c>
      <c r="T46" s="60">
        <v>837</v>
      </c>
      <c r="U46" s="26">
        <f t="shared" si="6"/>
        <v>664.3911732020955</v>
      </c>
      <c r="V46" s="58">
        <v>937</v>
      </c>
      <c r="W46" s="29">
        <f t="shared" si="7"/>
        <v>743.7688521987617</v>
      </c>
      <c r="X46" s="60">
        <v>38000</v>
      </c>
      <c r="Y46" s="26">
        <f t="shared" si="8"/>
        <v>30163.51801873313</v>
      </c>
    </row>
    <row r="47" spans="2:25" ht="15">
      <c r="B47" s="57">
        <v>0.39</v>
      </c>
      <c r="C47" s="24">
        <f t="shared" si="9"/>
        <v>0.3095729480869979</v>
      </c>
      <c r="D47" s="61">
        <v>39</v>
      </c>
      <c r="E47" s="27">
        <f t="shared" si="10"/>
        <v>30.957294808699793</v>
      </c>
      <c r="F47" s="59">
        <v>138</v>
      </c>
      <c r="G47" s="30">
        <f t="shared" si="11"/>
        <v>109.54119701539926</v>
      </c>
      <c r="H47" s="60">
        <v>238</v>
      </c>
      <c r="I47" s="26">
        <f t="shared" si="0"/>
        <v>188.9188760120654</v>
      </c>
      <c r="J47" s="58">
        <v>338</v>
      </c>
      <c r="K47" s="29">
        <f t="shared" si="1"/>
        <v>268.29655500873156</v>
      </c>
      <c r="L47" s="60">
        <v>438</v>
      </c>
      <c r="M47" s="26">
        <f t="shared" si="2"/>
        <v>347.6742340053977</v>
      </c>
      <c r="N47" s="58">
        <v>538</v>
      </c>
      <c r="O47" s="29">
        <f t="shared" si="3"/>
        <v>427.0519130020638</v>
      </c>
      <c r="P47" s="60">
        <v>638</v>
      </c>
      <c r="Q47" s="26">
        <f t="shared" si="4"/>
        <v>506.42959199872996</v>
      </c>
      <c r="R47" s="58">
        <v>738</v>
      </c>
      <c r="S47" s="29">
        <f t="shared" si="5"/>
        <v>585.807270995396</v>
      </c>
      <c r="T47" s="60">
        <v>838</v>
      </c>
      <c r="U47" s="26">
        <f t="shared" si="6"/>
        <v>665.1849499920622</v>
      </c>
      <c r="V47" s="58">
        <v>938</v>
      </c>
      <c r="W47" s="29">
        <f t="shared" si="7"/>
        <v>744.5626289887283</v>
      </c>
      <c r="X47" s="60">
        <v>39000</v>
      </c>
      <c r="Y47" s="26">
        <f t="shared" si="8"/>
        <v>30957.294808699793</v>
      </c>
    </row>
    <row r="48" spans="2:25" ht="15">
      <c r="B48" s="57">
        <v>0.4</v>
      </c>
      <c r="C48" s="24">
        <f t="shared" si="9"/>
        <v>0.3175107159866646</v>
      </c>
      <c r="D48" s="61">
        <v>40</v>
      </c>
      <c r="E48" s="27">
        <f t="shared" si="10"/>
        <v>31.751071598666453</v>
      </c>
      <c r="F48" s="59">
        <v>139</v>
      </c>
      <c r="G48" s="30">
        <f t="shared" si="11"/>
        <v>110.33497380536593</v>
      </c>
      <c r="H48" s="60">
        <v>239</v>
      </c>
      <c r="I48" s="26">
        <f t="shared" si="0"/>
        <v>189.71265280203207</v>
      </c>
      <c r="J48" s="58">
        <v>339</v>
      </c>
      <c r="K48" s="29">
        <f t="shared" si="1"/>
        <v>269.0903317986982</v>
      </c>
      <c r="L48" s="60">
        <v>439</v>
      </c>
      <c r="M48" s="26">
        <f t="shared" si="2"/>
        <v>348.4680107953643</v>
      </c>
      <c r="N48" s="58">
        <v>539</v>
      </c>
      <c r="O48" s="29">
        <f t="shared" si="3"/>
        <v>427.84568979203044</v>
      </c>
      <c r="P48" s="60">
        <v>639</v>
      </c>
      <c r="Q48" s="26">
        <f t="shared" si="4"/>
        <v>507.2233687886966</v>
      </c>
      <c r="R48" s="58">
        <v>739</v>
      </c>
      <c r="S48" s="29">
        <f t="shared" si="5"/>
        <v>586.6010477853628</v>
      </c>
      <c r="T48" s="60">
        <v>839</v>
      </c>
      <c r="U48" s="26">
        <f t="shared" si="6"/>
        <v>665.9787267820288</v>
      </c>
      <c r="V48" s="58">
        <v>939</v>
      </c>
      <c r="W48" s="29">
        <f t="shared" si="7"/>
        <v>745.356405778695</v>
      </c>
      <c r="X48" s="60">
        <v>40000</v>
      </c>
      <c r="Y48" s="26">
        <f t="shared" si="8"/>
        <v>31751.071598666455</v>
      </c>
    </row>
    <row r="49" spans="2:25" ht="15">
      <c r="B49" s="57">
        <v>0.41</v>
      </c>
      <c r="C49" s="24">
        <f t="shared" si="9"/>
        <v>0.32544848388633113</v>
      </c>
      <c r="D49" s="61">
        <v>41</v>
      </c>
      <c r="E49" s="27">
        <f t="shared" si="10"/>
        <v>32.54484838863311</v>
      </c>
      <c r="F49" s="59">
        <v>140</v>
      </c>
      <c r="G49" s="30">
        <f t="shared" si="11"/>
        <v>111.12875059533259</v>
      </c>
      <c r="H49" s="60">
        <v>240</v>
      </c>
      <c r="I49" s="26">
        <f t="shared" si="0"/>
        <v>190.5064295919987</v>
      </c>
      <c r="J49" s="58">
        <v>340</v>
      </c>
      <c r="K49" s="29">
        <f t="shared" si="1"/>
        <v>269.88410858866484</v>
      </c>
      <c r="L49" s="60">
        <v>440</v>
      </c>
      <c r="M49" s="26">
        <f t="shared" si="2"/>
        <v>349.261787585331</v>
      </c>
      <c r="N49" s="58">
        <v>540</v>
      </c>
      <c r="O49" s="29">
        <f t="shared" si="3"/>
        <v>428.6394665819971</v>
      </c>
      <c r="P49" s="60">
        <v>640</v>
      </c>
      <c r="Q49" s="26">
        <f t="shared" si="4"/>
        <v>508.01714557866325</v>
      </c>
      <c r="R49" s="58">
        <v>740</v>
      </c>
      <c r="S49" s="29">
        <f t="shared" si="5"/>
        <v>587.3948245753294</v>
      </c>
      <c r="T49" s="60">
        <v>840</v>
      </c>
      <c r="U49" s="26">
        <f t="shared" si="6"/>
        <v>666.7725035719956</v>
      </c>
      <c r="V49" s="58">
        <v>940</v>
      </c>
      <c r="W49" s="29">
        <f t="shared" si="7"/>
        <v>746.1501825686616</v>
      </c>
      <c r="X49" s="60">
        <v>41000</v>
      </c>
      <c r="Y49" s="26">
        <f t="shared" si="8"/>
        <v>32544.848388633116</v>
      </c>
    </row>
    <row r="50" spans="2:25" ht="15">
      <c r="B50" s="57">
        <v>0.42</v>
      </c>
      <c r="C50" s="24">
        <f t="shared" si="9"/>
        <v>0.33338625178599773</v>
      </c>
      <c r="D50" s="61">
        <v>42</v>
      </c>
      <c r="E50" s="27">
        <f t="shared" si="10"/>
        <v>33.33862517859978</v>
      </c>
      <c r="F50" s="59">
        <v>141</v>
      </c>
      <c r="G50" s="30">
        <f t="shared" si="11"/>
        <v>111.92252738529925</v>
      </c>
      <c r="H50" s="60">
        <v>241</v>
      </c>
      <c r="I50" s="26">
        <f t="shared" si="0"/>
        <v>191.30020638196538</v>
      </c>
      <c r="J50" s="58">
        <v>341</v>
      </c>
      <c r="K50" s="29">
        <f t="shared" si="1"/>
        <v>270.6778853786315</v>
      </c>
      <c r="L50" s="60">
        <v>441</v>
      </c>
      <c r="M50" s="26">
        <f t="shared" si="2"/>
        <v>350.05556437529765</v>
      </c>
      <c r="N50" s="58">
        <v>541</v>
      </c>
      <c r="O50" s="29">
        <f t="shared" si="3"/>
        <v>429.4332433719638</v>
      </c>
      <c r="P50" s="60">
        <v>641</v>
      </c>
      <c r="Q50" s="26">
        <f t="shared" si="4"/>
        <v>508.8109223686299</v>
      </c>
      <c r="R50" s="58">
        <v>741</v>
      </c>
      <c r="S50" s="29">
        <f t="shared" si="5"/>
        <v>588.1886013652961</v>
      </c>
      <c r="T50" s="60">
        <v>841</v>
      </c>
      <c r="U50" s="26">
        <f t="shared" si="6"/>
        <v>667.5662803619622</v>
      </c>
      <c r="V50" s="58">
        <v>941</v>
      </c>
      <c r="W50" s="29">
        <f t="shared" si="7"/>
        <v>746.9439593586284</v>
      </c>
      <c r="X50" s="60">
        <v>42000</v>
      </c>
      <c r="Y50" s="26">
        <f t="shared" si="8"/>
        <v>33338.625178599774</v>
      </c>
    </row>
    <row r="51" spans="2:25" ht="15">
      <c r="B51" s="57">
        <v>0.43</v>
      </c>
      <c r="C51" s="24">
        <f t="shared" si="9"/>
        <v>0.3413240196856644</v>
      </c>
      <c r="D51" s="61">
        <v>43</v>
      </c>
      <c r="E51" s="27">
        <f t="shared" si="10"/>
        <v>34.13240196856644</v>
      </c>
      <c r="F51" s="59">
        <v>142</v>
      </c>
      <c r="G51" s="30">
        <f t="shared" si="11"/>
        <v>112.7163041752659</v>
      </c>
      <c r="H51" s="60">
        <v>242</v>
      </c>
      <c r="I51" s="26">
        <f t="shared" si="0"/>
        <v>192.09398317193205</v>
      </c>
      <c r="J51" s="58">
        <v>342</v>
      </c>
      <c r="K51" s="29">
        <f t="shared" si="1"/>
        <v>271.4716621685982</v>
      </c>
      <c r="L51" s="60">
        <v>442</v>
      </c>
      <c r="M51" s="26">
        <f t="shared" si="2"/>
        <v>350.8493411652643</v>
      </c>
      <c r="N51" s="58">
        <v>542</v>
      </c>
      <c r="O51" s="29">
        <f t="shared" si="3"/>
        <v>430.22702016193045</v>
      </c>
      <c r="P51" s="60">
        <v>642</v>
      </c>
      <c r="Q51" s="26">
        <f t="shared" si="4"/>
        <v>509.6046991585966</v>
      </c>
      <c r="R51" s="58">
        <v>742</v>
      </c>
      <c r="S51" s="29">
        <f t="shared" si="5"/>
        <v>588.9823781552627</v>
      </c>
      <c r="T51" s="60">
        <v>842</v>
      </c>
      <c r="U51" s="26">
        <f t="shared" si="6"/>
        <v>668.3600571519288</v>
      </c>
      <c r="V51" s="58">
        <v>942</v>
      </c>
      <c r="W51" s="29">
        <f t="shared" si="7"/>
        <v>747.737736148595</v>
      </c>
      <c r="X51" s="60">
        <v>43000</v>
      </c>
      <c r="Y51" s="26">
        <f t="shared" si="8"/>
        <v>34132.40196856644</v>
      </c>
    </row>
    <row r="52" spans="2:25" ht="15">
      <c r="B52" s="57">
        <v>0.44</v>
      </c>
      <c r="C52" s="24">
        <f t="shared" si="9"/>
        <v>0.349261787585331</v>
      </c>
      <c r="D52" s="61">
        <v>44</v>
      </c>
      <c r="E52" s="27">
        <f t="shared" si="10"/>
        <v>34.9261787585331</v>
      </c>
      <c r="F52" s="59">
        <v>143</v>
      </c>
      <c r="G52" s="30">
        <f t="shared" si="11"/>
        <v>113.51008096523258</v>
      </c>
      <c r="H52" s="60">
        <v>243</v>
      </c>
      <c r="I52" s="26">
        <f t="shared" si="0"/>
        <v>192.8877599618987</v>
      </c>
      <c r="J52" s="58">
        <v>343</v>
      </c>
      <c r="K52" s="29">
        <f t="shared" si="1"/>
        <v>272.26543895856486</v>
      </c>
      <c r="L52" s="60">
        <v>443</v>
      </c>
      <c r="M52" s="26">
        <f t="shared" si="2"/>
        <v>351.643117955231</v>
      </c>
      <c r="N52" s="58">
        <v>543</v>
      </c>
      <c r="O52" s="29">
        <f t="shared" si="3"/>
        <v>431.0207969518971</v>
      </c>
      <c r="P52" s="60">
        <v>643</v>
      </c>
      <c r="Q52" s="26">
        <f t="shared" si="4"/>
        <v>510.39847594856326</v>
      </c>
      <c r="R52" s="58">
        <v>743</v>
      </c>
      <c r="S52" s="29">
        <f t="shared" si="5"/>
        <v>589.7761549452293</v>
      </c>
      <c r="T52" s="60">
        <v>843</v>
      </c>
      <c r="U52" s="26">
        <f t="shared" si="6"/>
        <v>669.1538339418955</v>
      </c>
      <c r="V52" s="58">
        <v>943</v>
      </c>
      <c r="W52" s="29">
        <f t="shared" si="7"/>
        <v>748.5315129385616</v>
      </c>
      <c r="X52" s="60">
        <v>44000</v>
      </c>
      <c r="Y52" s="26">
        <f t="shared" si="8"/>
        <v>34926.1787585331</v>
      </c>
    </row>
    <row r="53" spans="2:25" ht="15">
      <c r="B53" s="57">
        <v>0.45</v>
      </c>
      <c r="C53" s="24">
        <f t="shared" si="9"/>
        <v>0.3571995554849976</v>
      </c>
      <c r="D53" s="61">
        <v>45</v>
      </c>
      <c r="E53" s="27">
        <f t="shared" si="10"/>
        <v>35.71995554849976</v>
      </c>
      <c r="F53" s="59">
        <v>144</v>
      </c>
      <c r="G53" s="30">
        <f t="shared" si="11"/>
        <v>114.30385775519923</v>
      </c>
      <c r="H53" s="60">
        <v>244</v>
      </c>
      <c r="I53" s="26">
        <f t="shared" si="0"/>
        <v>193.68153675186537</v>
      </c>
      <c r="J53" s="58">
        <v>344</v>
      </c>
      <c r="K53" s="29">
        <f t="shared" si="1"/>
        <v>273.0592157485315</v>
      </c>
      <c r="L53" s="60">
        <v>444</v>
      </c>
      <c r="M53" s="26">
        <f t="shared" si="2"/>
        <v>352.43689474519766</v>
      </c>
      <c r="N53" s="58">
        <v>544</v>
      </c>
      <c r="O53" s="29">
        <f t="shared" si="3"/>
        <v>431.8145737418638</v>
      </c>
      <c r="P53" s="60">
        <v>644</v>
      </c>
      <c r="Q53" s="26">
        <f t="shared" si="4"/>
        <v>511.19225273852993</v>
      </c>
      <c r="R53" s="58">
        <v>744</v>
      </c>
      <c r="S53" s="29">
        <f t="shared" si="5"/>
        <v>590.5699317351961</v>
      </c>
      <c r="T53" s="60">
        <v>844</v>
      </c>
      <c r="U53" s="26">
        <f t="shared" si="6"/>
        <v>669.9476107318621</v>
      </c>
      <c r="V53" s="58">
        <v>944</v>
      </c>
      <c r="W53" s="29">
        <f t="shared" si="7"/>
        <v>749.3252897285283</v>
      </c>
      <c r="X53" s="60">
        <v>45000</v>
      </c>
      <c r="Y53" s="26">
        <f t="shared" si="8"/>
        <v>35719.95554849976</v>
      </c>
    </row>
    <row r="54" spans="2:25" ht="15">
      <c r="B54" s="57">
        <v>0.46</v>
      </c>
      <c r="C54" s="24">
        <f t="shared" si="9"/>
        <v>0.36513732338466426</v>
      </c>
      <c r="D54" s="61">
        <v>46</v>
      </c>
      <c r="E54" s="27">
        <f t="shared" si="10"/>
        <v>36.51373233846642</v>
      </c>
      <c r="F54" s="59">
        <v>145</v>
      </c>
      <c r="G54" s="30">
        <f t="shared" si="11"/>
        <v>115.09763454516589</v>
      </c>
      <c r="H54" s="60">
        <v>245</v>
      </c>
      <c r="I54" s="26">
        <f t="shared" si="0"/>
        <v>194.47531354183204</v>
      </c>
      <c r="J54" s="58">
        <v>345</v>
      </c>
      <c r="K54" s="29">
        <f t="shared" si="1"/>
        <v>273.85299253849814</v>
      </c>
      <c r="L54" s="60">
        <v>445</v>
      </c>
      <c r="M54" s="26">
        <f t="shared" si="2"/>
        <v>353.2306715351643</v>
      </c>
      <c r="N54" s="58">
        <v>545</v>
      </c>
      <c r="O54" s="29">
        <f t="shared" si="3"/>
        <v>432.6083505318304</v>
      </c>
      <c r="P54" s="60">
        <v>645</v>
      </c>
      <c r="Q54" s="26">
        <f t="shared" si="4"/>
        <v>511.98602952849654</v>
      </c>
      <c r="R54" s="58">
        <v>745</v>
      </c>
      <c r="S54" s="29">
        <f t="shared" si="5"/>
        <v>591.3637085251627</v>
      </c>
      <c r="T54" s="60">
        <v>845</v>
      </c>
      <c r="U54" s="26">
        <f t="shared" si="6"/>
        <v>670.7413875218289</v>
      </c>
      <c r="V54" s="58">
        <v>945</v>
      </c>
      <c r="W54" s="29">
        <f t="shared" si="7"/>
        <v>750.119066518495</v>
      </c>
      <c r="X54" s="60">
        <v>46000</v>
      </c>
      <c r="Y54" s="26">
        <f t="shared" si="8"/>
        <v>36513.73233846642</v>
      </c>
    </row>
    <row r="55" spans="2:25" ht="15">
      <c r="B55" s="57">
        <v>0.47</v>
      </c>
      <c r="C55" s="24">
        <f t="shared" si="9"/>
        <v>0.3730750912843308</v>
      </c>
      <c r="D55" s="61">
        <v>47</v>
      </c>
      <c r="E55" s="27">
        <f t="shared" si="10"/>
        <v>37.30750912843308</v>
      </c>
      <c r="F55" s="59">
        <v>146</v>
      </c>
      <c r="G55" s="30">
        <f t="shared" si="11"/>
        <v>115.89141133513256</v>
      </c>
      <c r="H55" s="60">
        <v>246</v>
      </c>
      <c r="I55" s="26">
        <f t="shared" si="0"/>
        <v>195.26909033179868</v>
      </c>
      <c r="J55" s="58">
        <v>346</v>
      </c>
      <c r="K55" s="29">
        <f t="shared" si="1"/>
        <v>274.6467693284648</v>
      </c>
      <c r="L55" s="60">
        <v>446</v>
      </c>
      <c r="M55" s="26">
        <f t="shared" si="2"/>
        <v>354.02444832513095</v>
      </c>
      <c r="N55" s="58">
        <v>546</v>
      </c>
      <c r="O55" s="29">
        <f t="shared" si="3"/>
        <v>433.4021273217971</v>
      </c>
      <c r="P55" s="60">
        <v>646</v>
      </c>
      <c r="Q55" s="26">
        <f t="shared" si="4"/>
        <v>512.7798063184632</v>
      </c>
      <c r="R55" s="58">
        <v>746</v>
      </c>
      <c r="S55" s="29">
        <f t="shared" si="5"/>
        <v>592.1574853151294</v>
      </c>
      <c r="T55" s="60">
        <v>846</v>
      </c>
      <c r="U55" s="26">
        <f t="shared" si="6"/>
        <v>671.5351643117955</v>
      </c>
      <c r="V55" s="58">
        <v>946</v>
      </c>
      <c r="W55" s="29">
        <f t="shared" si="7"/>
        <v>750.9128433084617</v>
      </c>
      <c r="X55" s="60">
        <v>47000</v>
      </c>
      <c r="Y55" s="26">
        <f t="shared" si="8"/>
        <v>37307.509128433085</v>
      </c>
    </row>
    <row r="56" spans="2:25" ht="15">
      <c r="B56" s="57">
        <v>0.48</v>
      </c>
      <c r="C56" s="24">
        <f t="shared" si="9"/>
        <v>0.3810128591839974</v>
      </c>
      <c r="D56" s="61">
        <v>48</v>
      </c>
      <c r="E56" s="27">
        <f t="shared" si="10"/>
        <v>38.101285918399746</v>
      </c>
      <c r="F56" s="59">
        <v>147</v>
      </c>
      <c r="G56" s="30">
        <f t="shared" si="11"/>
        <v>116.68518812509922</v>
      </c>
      <c r="H56" s="60">
        <v>247</v>
      </c>
      <c r="I56" s="26">
        <f t="shared" si="0"/>
        <v>196.06286712176535</v>
      </c>
      <c r="J56" s="58">
        <v>347</v>
      </c>
      <c r="K56" s="29">
        <f t="shared" si="1"/>
        <v>275.4405461184315</v>
      </c>
      <c r="L56" s="60">
        <v>447</v>
      </c>
      <c r="M56" s="26">
        <f t="shared" si="2"/>
        <v>354.8182251150976</v>
      </c>
      <c r="N56" s="58">
        <v>547</v>
      </c>
      <c r="O56" s="29">
        <f t="shared" si="3"/>
        <v>434.19590411176375</v>
      </c>
      <c r="P56" s="60">
        <v>647</v>
      </c>
      <c r="Q56" s="26">
        <f t="shared" si="4"/>
        <v>513.57358310843</v>
      </c>
      <c r="R56" s="58">
        <v>747</v>
      </c>
      <c r="S56" s="29">
        <f t="shared" si="5"/>
        <v>592.951262105096</v>
      </c>
      <c r="T56" s="60">
        <v>847</v>
      </c>
      <c r="U56" s="26">
        <f t="shared" si="6"/>
        <v>672.3289411017622</v>
      </c>
      <c r="V56" s="58">
        <v>947</v>
      </c>
      <c r="W56" s="29">
        <f t="shared" si="7"/>
        <v>751.7066200984283</v>
      </c>
      <c r="X56" s="60">
        <v>48000</v>
      </c>
      <c r="Y56" s="26">
        <f t="shared" si="8"/>
        <v>38101.28591839974</v>
      </c>
    </row>
    <row r="57" spans="2:25" ht="15">
      <c r="B57" s="57">
        <v>0.49</v>
      </c>
      <c r="C57" s="24">
        <f t="shared" si="9"/>
        <v>0.38895062708366407</v>
      </c>
      <c r="D57" s="61">
        <v>49</v>
      </c>
      <c r="E57" s="27">
        <f t="shared" si="10"/>
        <v>38.8950627083664</v>
      </c>
      <c r="F57" s="59">
        <v>148</v>
      </c>
      <c r="G57" s="30">
        <f t="shared" si="11"/>
        <v>117.47896491506587</v>
      </c>
      <c r="H57" s="60">
        <v>248</v>
      </c>
      <c r="I57" s="26">
        <f t="shared" si="0"/>
        <v>196.85664391173202</v>
      </c>
      <c r="J57" s="58">
        <v>348</v>
      </c>
      <c r="K57" s="29">
        <f t="shared" si="1"/>
        <v>276.23432290839816</v>
      </c>
      <c r="L57" s="60">
        <v>448</v>
      </c>
      <c r="M57" s="26">
        <f t="shared" si="2"/>
        <v>355.6120019050643</v>
      </c>
      <c r="N57" s="58">
        <v>548</v>
      </c>
      <c r="O57" s="29">
        <f t="shared" si="3"/>
        <v>434.9896809017304</v>
      </c>
      <c r="P57" s="60">
        <v>648</v>
      </c>
      <c r="Q57" s="26">
        <f t="shared" si="4"/>
        <v>514.3673598983966</v>
      </c>
      <c r="R57" s="58">
        <v>748</v>
      </c>
      <c r="S57" s="29">
        <f t="shared" si="5"/>
        <v>593.7450388950626</v>
      </c>
      <c r="T57" s="60">
        <v>848</v>
      </c>
      <c r="U57" s="26">
        <f t="shared" si="6"/>
        <v>673.1227178917288</v>
      </c>
      <c r="V57" s="58">
        <v>948</v>
      </c>
      <c r="W57" s="29">
        <f t="shared" si="7"/>
        <v>752.5003968883949</v>
      </c>
      <c r="X57" s="60">
        <v>49000</v>
      </c>
      <c r="Y57" s="26">
        <f t="shared" si="8"/>
        <v>38895.06270836641</v>
      </c>
    </row>
    <row r="58" spans="2:25" ht="15">
      <c r="B58" s="57">
        <v>0.5</v>
      </c>
      <c r="C58" s="24">
        <f t="shared" si="9"/>
        <v>0.3968883949833307</v>
      </c>
      <c r="D58" s="61">
        <v>50</v>
      </c>
      <c r="E58" s="27">
        <f t="shared" si="10"/>
        <v>39.68883949833307</v>
      </c>
      <c r="F58" s="59">
        <v>149</v>
      </c>
      <c r="G58" s="30">
        <f t="shared" si="11"/>
        <v>118.27274170503254</v>
      </c>
      <c r="H58" s="60">
        <v>249</v>
      </c>
      <c r="I58" s="26">
        <f t="shared" si="0"/>
        <v>197.65042070169866</v>
      </c>
      <c r="J58" s="58">
        <v>349</v>
      </c>
      <c r="K58" s="29">
        <f t="shared" si="1"/>
        <v>277.0280996983648</v>
      </c>
      <c r="L58" s="60">
        <v>449</v>
      </c>
      <c r="M58" s="26">
        <f t="shared" si="2"/>
        <v>356.40577869503096</v>
      </c>
      <c r="N58" s="58">
        <v>549</v>
      </c>
      <c r="O58" s="29">
        <f t="shared" si="3"/>
        <v>435.7834576916971</v>
      </c>
      <c r="P58" s="60">
        <v>649</v>
      </c>
      <c r="Q58" s="26">
        <f t="shared" si="4"/>
        <v>515.1611366883632</v>
      </c>
      <c r="R58" s="58">
        <v>749</v>
      </c>
      <c r="S58" s="29">
        <f t="shared" si="5"/>
        <v>594.5388156850294</v>
      </c>
      <c r="T58" s="60">
        <v>849</v>
      </c>
      <c r="U58" s="26">
        <f t="shared" si="6"/>
        <v>673.9164946816954</v>
      </c>
      <c r="V58" s="58">
        <v>949</v>
      </c>
      <c r="W58" s="29">
        <f t="shared" si="7"/>
        <v>753.2941736783616</v>
      </c>
      <c r="X58" s="60">
        <v>50000</v>
      </c>
      <c r="Y58" s="26">
        <f t="shared" si="8"/>
        <v>39688.839498333065</v>
      </c>
    </row>
    <row r="59" spans="2:25" ht="15">
      <c r="B59" s="57">
        <v>0.51</v>
      </c>
      <c r="C59" s="24">
        <f t="shared" si="9"/>
        <v>0.4048261628829973</v>
      </c>
      <c r="D59" s="61">
        <v>51</v>
      </c>
      <c r="E59" s="27">
        <f t="shared" si="10"/>
        <v>40.48261628829973</v>
      </c>
      <c r="F59" s="59">
        <v>150</v>
      </c>
      <c r="G59" s="30">
        <f t="shared" si="11"/>
        <v>119.0665184949992</v>
      </c>
      <c r="H59" s="60">
        <v>250</v>
      </c>
      <c r="I59" s="26">
        <f t="shared" si="0"/>
        <v>198.44419749166534</v>
      </c>
      <c r="J59" s="58">
        <v>350</v>
      </c>
      <c r="K59" s="29">
        <f t="shared" si="1"/>
        <v>277.8218764883315</v>
      </c>
      <c r="L59" s="60">
        <v>450</v>
      </c>
      <c r="M59" s="26">
        <f t="shared" si="2"/>
        <v>357.19955548499763</v>
      </c>
      <c r="N59" s="58">
        <v>550</v>
      </c>
      <c r="O59" s="29">
        <f t="shared" si="3"/>
        <v>436.57723448166377</v>
      </c>
      <c r="P59" s="60">
        <v>650</v>
      </c>
      <c r="Q59" s="26">
        <f t="shared" si="4"/>
        <v>515.9549134783299</v>
      </c>
      <c r="R59" s="58">
        <v>750</v>
      </c>
      <c r="S59" s="29">
        <f t="shared" si="5"/>
        <v>595.332592474996</v>
      </c>
      <c r="T59" s="60">
        <v>850</v>
      </c>
      <c r="U59" s="26">
        <f t="shared" si="6"/>
        <v>674.7102714716622</v>
      </c>
      <c r="V59" s="58">
        <v>950</v>
      </c>
      <c r="W59" s="29">
        <f t="shared" si="7"/>
        <v>754.0879504683282</v>
      </c>
      <c r="X59" s="60">
        <v>51000</v>
      </c>
      <c r="Y59" s="26">
        <f t="shared" si="8"/>
        <v>40482.61628829973</v>
      </c>
    </row>
    <row r="60" spans="2:25" ht="15">
      <c r="B60" s="57">
        <v>0.52</v>
      </c>
      <c r="C60" s="24">
        <f t="shared" si="9"/>
        <v>0.41276393078266393</v>
      </c>
      <c r="D60" s="61">
        <v>52</v>
      </c>
      <c r="E60" s="27">
        <f t="shared" si="10"/>
        <v>41.27639307826639</v>
      </c>
      <c r="F60" s="59">
        <v>151</v>
      </c>
      <c r="G60" s="30">
        <f t="shared" si="11"/>
        <v>119.86029528496586</v>
      </c>
      <c r="H60" s="60">
        <v>251</v>
      </c>
      <c r="I60" s="26">
        <f t="shared" si="0"/>
        <v>199.237974281632</v>
      </c>
      <c r="J60" s="58">
        <v>351</v>
      </c>
      <c r="K60" s="29">
        <f t="shared" si="1"/>
        <v>278.6156532782981</v>
      </c>
      <c r="L60" s="60">
        <v>451</v>
      </c>
      <c r="M60" s="26">
        <f t="shared" si="2"/>
        <v>357.99333227496425</v>
      </c>
      <c r="N60" s="58">
        <v>551</v>
      </c>
      <c r="O60" s="29">
        <f t="shared" si="3"/>
        <v>437.3710112716304</v>
      </c>
      <c r="P60" s="60">
        <v>651</v>
      </c>
      <c r="Q60" s="26">
        <f t="shared" si="4"/>
        <v>516.7486902682965</v>
      </c>
      <c r="R60" s="58">
        <v>751</v>
      </c>
      <c r="S60" s="29">
        <f t="shared" si="5"/>
        <v>596.1263692649627</v>
      </c>
      <c r="T60" s="60">
        <v>851</v>
      </c>
      <c r="U60" s="26">
        <f t="shared" si="6"/>
        <v>675.5040482616288</v>
      </c>
      <c r="V60" s="58">
        <v>951</v>
      </c>
      <c r="W60" s="29">
        <f t="shared" si="7"/>
        <v>754.881727258295</v>
      </c>
      <c r="X60" s="60">
        <v>52000</v>
      </c>
      <c r="Y60" s="26">
        <f t="shared" si="8"/>
        <v>41276.39307826639</v>
      </c>
    </row>
    <row r="61" spans="2:25" ht="15">
      <c r="B61" s="57">
        <v>0.53</v>
      </c>
      <c r="C61" s="24">
        <f t="shared" si="9"/>
        <v>0.42070169868233054</v>
      </c>
      <c r="D61" s="61">
        <v>53</v>
      </c>
      <c r="E61" s="27">
        <f t="shared" si="10"/>
        <v>42.07016986823305</v>
      </c>
      <c r="F61" s="59">
        <v>152</v>
      </c>
      <c r="G61" s="30">
        <f t="shared" si="11"/>
        <v>120.65407207493253</v>
      </c>
      <c r="H61" s="60">
        <v>252</v>
      </c>
      <c r="I61" s="26">
        <f t="shared" si="0"/>
        <v>200.03175107159865</v>
      </c>
      <c r="J61" s="58">
        <v>352</v>
      </c>
      <c r="K61" s="29">
        <f t="shared" si="1"/>
        <v>279.4094300682648</v>
      </c>
      <c r="L61" s="60">
        <v>452</v>
      </c>
      <c r="M61" s="26">
        <f t="shared" si="2"/>
        <v>358.7871090649309</v>
      </c>
      <c r="N61" s="58">
        <v>552</v>
      </c>
      <c r="O61" s="29">
        <f t="shared" si="3"/>
        <v>438.16478806159705</v>
      </c>
      <c r="P61" s="60">
        <v>652</v>
      </c>
      <c r="Q61" s="26">
        <f t="shared" si="4"/>
        <v>517.5424670582632</v>
      </c>
      <c r="R61" s="58">
        <v>752</v>
      </c>
      <c r="S61" s="29">
        <f t="shared" si="5"/>
        <v>596.9201460549293</v>
      </c>
      <c r="T61" s="60">
        <v>852</v>
      </c>
      <c r="U61" s="26">
        <f t="shared" si="6"/>
        <v>676.2978250515955</v>
      </c>
      <c r="V61" s="58">
        <v>952</v>
      </c>
      <c r="W61" s="29">
        <f t="shared" si="7"/>
        <v>755.6755040482616</v>
      </c>
      <c r="X61" s="60">
        <v>53000</v>
      </c>
      <c r="Y61" s="26">
        <f t="shared" si="8"/>
        <v>42070.16986823305</v>
      </c>
    </row>
    <row r="62" spans="2:25" ht="15">
      <c r="B62" s="57">
        <v>0.54</v>
      </c>
      <c r="C62" s="24">
        <f t="shared" si="9"/>
        <v>0.42863946658199714</v>
      </c>
      <c r="D62" s="61">
        <v>54</v>
      </c>
      <c r="E62" s="27">
        <f t="shared" si="10"/>
        <v>42.863946658199716</v>
      </c>
      <c r="F62" s="59">
        <v>153</v>
      </c>
      <c r="G62" s="30">
        <f t="shared" si="11"/>
        <v>121.44784886489919</v>
      </c>
      <c r="H62" s="60">
        <v>253</v>
      </c>
      <c r="I62" s="26">
        <f t="shared" si="0"/>
        <v>200.82552786156532</v>
      </c>
      <c r="J62" s="58">
        <v>353</v>
      </c>
      <c r="K62" s="29">
        <f t="shared" si="1"/>
        <v>280.20320685823145</v>
      </c>
      <c r="L62" s="60">
        <v>453</v>
      </c>
      <c r="M62" s="26">
        <f t="shared" si="2"/>
        <v>359.5808858548976</v>
      </c>
      <c r="N62" s="58">
        <v>553</v>
      </c>
      <c r="O62" s="29">
        <f t="shared" si="3"/>
        <v>438.9585648515637</v>
      </c>
      <c r="P62" s="60">
        <v>653</v>
      </c>
      <c r="Q62" s="26">
        <f t="shared" si="4"/>
        <v>518.3362438482299</v>
      </c>
      <c r="R62" s="58">
        <v>753</v>
      </c>
      <c r="S62" s="29">
        <f t="shared" si="5"/>
        <v>597.713922844896</v>
      </c>
      <c r="T62" s="60">
        <v>853</v>
      </c>
      <c r="U62" s="26">
        <f t="shared" si="6"/>
        <v>677.0916018415621</v>
      </c>
      <c r="V62" s="58">
        <v>953</v>
      </c>
      <c r="W62" s="29">
        <f t="shared" si="7"/>
        <v>756.4692808382283</v>
      </c>
      <c r="X62" s="60">
        <v>54000</v>
      </c>
      <c r="Y62" s="26">
        <f t="shared" si="8"/>
        <v>42863.94665819971</v>
      </c>
    </row>
    <row r="63" spans="2:25" ht="15">
      <c r="B63" s="57">
        <v>0.55</v>
      </c>
      <c r="C63" s="24">
        <f t="shared" si="9"/>
        <v>0.4365772344816638</v>
      </c>
      <c r="D63" s="61">
        <v>55</v>
      </c>
      <c r="E63" s="27">
        <f t="shared" si="10"/>
        <v>43.65772344816637</v>
      </c>
      <c r="F63" s="59">
        <v>154</v>
      </c>
      <c r="G63" s="30">
        <f t="shared" si="11"/>
        <v>122.24162565486584</v>
      </c>
      <c r="H63" s="60">
        <v>254</v>
      </c>
      <c r="I63" s="26">
        <f t="shared" si="0"/>
        <v>201.619304651532</v>
      </c>
      <c r="J63" s="58">
        <v>354</v>
      </c>
      <c r="K63" s="29">
        <f t="shared" si="1"/>
        <v>280.9969836481981</v>
      </c>
      <c r="L63" s="60">
        <v>454</v>
      </c>
      <c r="M63" s="26">
        <f t="shared" si="2"/>
        <v>360.37466264486426</v>
      </c>
      <c r="N63" s="58">
        <v>554</v>
      </c>
      <c r="O63" s="29">
        <f t="shared" si="3"/>
        <v>439.7523416415304</v>
      </c>
      <c r="P63" s="60">
        <v>654</v>
      </c>
      <c r="Q63" s="26">
        <f t="shared" si="4"/>
        <v>519.1300206381965</v>
      </c>
      <c r="R63" s="58">
        <v>754</v>
      </c>
      <c r="S63" s="29">
        <f t="shared" si="5"/>
        <v>598.5076996348627</v>
      </c>
      <c r="T63" s="60">
        <v>854</v>
      </c>
      <c r="U63" s="26">
        <f t="shared" si="6"/>
        <v>677.8853786315287</v>
      </c>
      <c r="V63" s="58">
        <v>954</v>
      </c>
      <c r="W63" s="29">
        <f t="shared" si="7"/>
        <v>757.2630576281949</v>
      </c>
      <c r="X63" s="60">
        <v>55000</v>
      </c>
      <c r="Y63" s="26">
        <f t="shared" si="8"/>
        <v>43657.723448166376</v>
      </c>
    </row>
    <row r="64" spans="2:25" ht="15">
      <c r="B64" s="57">
        <v>0.56</v>
      </c>
      <c r="C64" s="24">
        <f t="shared" si="9"/>
        <v>0.4445150023813304</v>
      </c>
      <c r="D64" s="61">
        <v>56</v>
      </c>
      <c r="E64" s="27">
        <f t="shared" si="10"/>
        <v>44.451500238133036</v>
      </c>
      <c r="F64" s="59">
        <v>155</v>
      </c>
      <c r="G64" s="30">
        <f t="shared" si="11"/>
        <v>123.03540244483251</v>
      </c>
      <c r="H64" s="60">
        <v>255</v>
      </c>
      <c r="I64" s="26">
        <f t="shared" si="0"/>
        <v>202.41308144149863</v>
      </c>
      <c r="J64" s="58">
        <v>355</v>
      </c>
      <c r="K64" s="29">
        <f t="shared" si="1"/>
        <v>281.7907604381648</v>
      </c>
      <c r="L64" s="60">
        <v>455</v>
      </c>
      <c r="M64" s="26">
        <f t="shared" si="2"/>
        <v>361.16843943483093</v>
      </c>
      <c r="N64" s="58">
        <v>555</v>
      </c>
      <c r="O64" s="29">
        <f t="shared" si="3"/>
        <v>440.54611843149706</v>
      </c>
      <c r="P64" s="60">
        <v>655</v>
      </c>
      <c r="Q64" s="26">
        <f t="shared" si="4"/>
        <v>519.9237974281632</v>
      </c>
      <c r="R64" s="58">
        <v>755</v>
      </c>
      <c r="S64" s="29">
        <f t="shared" si="5"/>
        <v>599.3014764248293</v>
      </c>
      <c r="T64" s="60">
        <v>855</v>
      </c>
      <c r="U64" s="26">
        <f t="shared" si="6"/>
        <v>678.6791554214955</v>
      </c>
      <c r="V64" s="58">
        <v>955</v>
      </c>
      <c r="W64" s="29">
        <f t="shared" si="7"/>
        <v>758.0568344181615</v>
      </c>
      <c r="X64" s="60">
        <v>56000</v>
      </c>
      <c r="Y64" s="26">
        <f t="shared" si="8"/>
        <v>44451.500238133034</v>
      </c>
    </row>
    <row r="65" spans="2:25" ht="15">
      <c r="B65" s="57">
        <v>0.57</v>
      </c>
      <c r="C65" s="24">
        <f t="shared" si="9"/>
        <v>0.45245277028099695</v>
      </c>
      <c r="D65" s="61">
        <v>57</v>
      </c>
      <c r="E65" s="27">
        <f t="shared" si="10"/>
        <v>45.2452770280997</v>
      </c>
      <c r="F65" s="59">
        <v>156</v>
      </c>
      <c r="G65" s="30">
        <f t="shared" si="11"/>
        <v>123.82917923479917</v>
      </c>
      <c r="H65" s="60">
        <v>256</v>
      </c>
      <c r="I65" s="26">
        <f t="shared" si="0"/>
        <v>203.2068582314653</v>
      </c>
      <c r="J65" s="58">
        <v>356</v>
      </c>
      <c r="K65" s="29">
        <f t="shared" si="1"/>
        <v>282.58453722813147</v>
      </c>
      <c r="L65" s="60">
        <v>456</v>
      </c>
      <c r="M65" s="26">
        <f t="shared" si="2"/>
        <v>361.9622162247976</v>
      </c>
      <c r="N65" s="58">
        <v>556</v>
      </c>
      <c r="O65" s="29">
        <f t="shared" si="3"/>
        <v>441.33989522146373</v>
      </c>
      <c r="P65" s="60">
        <v>656</v>
      </c>
      <c r="Q65" s="26">
        <f t="shared" si="4"/>
        <v>520.7175742181298</v>
      </c>
      <c r="R65" s="58">
        <v>756</v>
      </c>
      <c r="S65" s="29">
        <f t="shared" si="5"/>
        <v>600.095253214796</v>
      </c>
      <c r="T65" s="60">
        <v>856</v>
      </c>
      <c r="U65" s="26">
        <f t="shared" si="6"/>
        <v>679.4729322114621</v>
      </c>
      <c r="V65" s="58">
        <v>956</v>
      </c>
      <c r="W65" s="29">
        <f t="shared" si="7"/>
        <v>758.8506112081283</v>
      </c>
      <c r="X65" s="60">
        <v>57000</v>
      </c>
      <c r="Y65" s="26">
        <f t="shared" si="8"/>
        <v>45245.2770280997</v>
      </c>
    </row>
    <row r="66" spans="2:25" ht="15">
      <c r="B66" s="57">
        <v>0.58</v>
      </c>
      <c r="C66" s="24">
        <f t="shared" si="9"/>
        <v>0.46039053818066356</v>
      </c>
      <c r="D66" s="61">
        <v>58</v>
      </c>
      <c r="E66" s="27">
        <f t="shared" si="10"/>
        <v>46.03905381806636</v>
      </c>
      <c r="F66" s="59">
        <v>157</v>
      </c>
      <c r="G66" s="30">
        <f t="shared" si="11"/>
        <v>124.62295602476583</v>
      </c>
      <c r="H66" s="60">
        <v>257</v>
      </c>
      <c r="I66" s="26">
        <f t="shared" si="0"/>
        <v>204.00063502143198</v>
      </c>
      <c r="J66" s="58">
        <v>357</v>
      </c>
      <c r="K66" s="29">
        <f t="shared" si="1"/>
        <v>283.3783140180981</v>
      </c>
      <c r="L66" s="60">
        <v>457</v>
      </c>
      <c r="M66" s="26">
        <f t="shared" si="2"/>
        <v>362.7559930147642</v>
      </c>
      <c r="N66" s="58">
        <v>557</v>
      </c>
      <c r="O66" s="29">
        <f t="shared" si="3"/>
        <v>442.13367201143035</v>
      </c>
      <c r="P66" s="60">
        <v>657</v>
      </c>
      <c r="Q66" s="26">
        <f t="shared" si="4"/>
        <v>521.5113510080965</v>
      </c>
      <c r="R66" s="58">
        <v>757</v>
      </c>
      <c r="S66" s="29">
        <f t="shared" si="5"/>
        <v>600.8890300047626</v>
      </c>
      <c r="T66" s="60">
        <v>857</v>
      </c>
      <c r="U66" s="26">
        <f t="shared" si="6"/>
        <v>680.2667090014288</v>
      </c>
      <c r="V66" s="58">
        <v>957</v>
      </c>
      <c r="W66" s="29">
        <f t="shared" si="7"/>
        <v>759.6443879980949</v>
      </c>
      <c r="X66" s="60">
        <v>58000</v>
      </c>
      <c r="Y66" s="26">
        <f t="shared" si="8"/>
        <v>46039.05381806636</v>
      </c>
    </row>
    <row r="67" spans="2:25" ht="15">
      <c r="B67" s="57">
        <v>0.59</v>
      </c>
      <c r="C67" s="24">
        <f t="shared" si="9"/>
        <v>0.46832830608033016</v>
      </c>
      <c r="D67" s="61">
        <v>59</v>
      </c>
      <c r="E67" s="27">
        <f t="shared" si="10"/>
        <v>46.83283060803302</v>
      </c>
      <c r="F67" s="59">
        <v>158</v>
      </c>
      <c r="G67" s="30">
        <f t="shared" si="11"/>
        <v>125.4167328147325</v>
      </c>
      <c r="H67" s="60">
        <v>258</v>
      </c>
      <c r="I67" s="26">
        <f t="shared" si="0"/>
        <v>204.79441181139862</v>
      </c>
      <c r="J67" s="58">
        <v>358</v>
      </c>
      <c r="K67" s="29">
        <f t="shared" si="1"/>
        <v>284.17209080806475</v>
      </c>
      <c r="L67" s="60">
        <v>458</v>
      </c>
      <c r="M67" s="26">
        <f t="shared" si="2"/>
        <v>363.5497698047309</v>
      </c>
      <c r="N67" s="58">
        <v>558</v>
      </c>
      <c r="O67" s="29">
        <f t="shared" si="3"/>
        <v>442.927448801397</v>
      </c>
      <c r="P67" s="60">
        <v>658</v>
      </c>
      <c r="Q67" s="26">
        <f t="shared" si="4"/>
        <v>522.3051277980632</v>
      </c>
      <c r="R67" s="58">
        <v>758</v>
      </c>
      <c r="S67" s="29">
        <f t="shared" si="5"/>
        <v>601.6828067947293</v>
      </c>
      <c r="T67" s="60">
        <v>858</v>
      </c>
      <c r="U67" s="26">
        <f t="shared" si="6"/>
        <v>681.0604857913954</v>
      </c>
      <c r="V67" s="58">
        <v>958</v>
      </c>
      <c r="W67" s="29">
        <f t="shared" si="7"/>
        <v>760.4381647880616</v>
      </c>
      <c r="X67" s="60">
        <v>59000</v>
      </c>
      <c r="Y67" s="26">
        <f t="shared" si="8"/>
        <v>46832.83060803302</v>
      </c>
    </row>
    <row r="68" spans="2:25" ht="15">
      <c r="B68" s="57">
        <v>0.6</v>
      </c>
      <c r="C68" s="24">
        <f t="shared" si="9"/>
        <v>0.47626607397999676</v>
      </c>
      <c r="D68" s="61">
        <v>60</v>
      </c>
      <c r="E68" s="27">
        <f t="shared" si="10"/>
        <v>47.62660739799968</v>
      </c>
      <c r="F68" s="59">
        <v>159</v>
      </c>
      <c r="G68" s="30">
        <f t="shared" si="11"/>
        <v>126.21050960469915</v>
      </c>
      <c r="H68" s="60">
        <v>259</v>
      </c>
      <c r="I68" s="26">
        <f t="shared" si="0"/>
        <v>205.5881886013653</v>
      </c>
      <c r="J68" s="58">
        <v>359</v>
      </c>
      <c r="K68" s="29">
        <f t="shared" si="1"/>
        <v>284.9658675980314</v>
      </c>
      <c r="L68" s="60">
        <v>459</v>
      </c>
      <c r="M68" s="26">
        <f t="shared" si="2"/>
        <v>364.34354659469756</v>
      </c>
      <c r="N68" s="58">
        <v>559</v>
      </c>
      <c r="O68" s="29">
        <f t="shared" si="3"/>
        <v>443.7212255913637</v>
      </c>
      <c r="P68" s="60">
        <v>659</v>
      </c>
      <c r="Q68" s="26">
        <f t="shared" si="4"/>
        <v>523.0989045880299</v>
      </c>
      <c r="R68" s="58">
        <v>759</v>
      </c>
      <c r="S68" s="29">
        <f t="shared" si="5"/>
        <v>602.476583584696</v>
      </c>
      <c r="T68" s="60">
        <v>859</v>
      </c>
      <c r="U68" s="26">
        <f t="shared" si="6"/>
        <v>681.8542625813621</v>
      </c>
      <c r="V68" s="58">
        <v>959</v>
      </c>
      <c r="W68" s="29">
        <f t="shared" si="7"/>
        <v>761.2319415780282</v>
      </c>
      <c r="X68" s="60">
        <v>60000</v>
      </c>
      <c r="Y68" s="26">
        <f t="shared" si="8"/>
        <v>47626.60739799968</v>
      </c>
    </row>
    <row r="69" spans="2:25" ht="15">
      <c r="B69" s="57">
        <v>0.61</v>
      </c>
      <c r="C69" s="24">
        <f t="shared" si="9"/>
        <v>0.4842038418796634</v>
      </c>
      <c r="D69" s="61">
        <v>61</v>
      </c>
      <c r="E69" s="27">
        <f t="shared" si="10"/>
        <v>48.42038418796634</v>
      </c>
      <c r="F69" s="59">
        <v>160</v>
      </c>
      <c r="G69" s="30">
        <f t="shared" si="11"/>
        <v>127.00428639466581</v>
      </c>
      <c r="H69" s="60">
        <v>260</v>
      </c>
      <c r="I69" s="26">
        <f t="shared" si="0"/>
        <v>206.38196539133196</v>
      </c>
      <c r="J69" s="58">
        <v>360</v>
      </c>
      <c r="K69" s="29">
        <f t="shared" si="1"/>
        <v>285.7596443879981</v>
      </c>
      <c r="L69" s="60">
        <v>460</v>
      </c>
      <c r="M69" s="26">
        <f t="shared" si="2"/>
        <v>365.1373233846642</v>
      </c>
      <c r="N69" s="58">
        <v>560</v>
      </c>
      <c r="O69" s="29">
        <f t="shared" si="3"/>
        <v>444.51500238133036</v>
      </c>
      <c r="P69" s="60">
        <v>660</v>
      </c>
      <c r="Q69" s="26">
        <f t="shared" si="4"/>
        <v>523.8926813779965</v>
      </c>
      <c r="R69" s="58">
        <v>760</v>
      </c>
      <c r="S69" s="29">
        <f t="shared" si="5"/>
        <v>603.2703603746626</v>
      </c>
      <c r="T69" s="60">
        <v>860</v>
      </c>
      <c r="U69" s="26">
        <f t="shared" si="6"/>
        <v>682.6480393713288</v>
      </c>
      <c r="V69" s="58">
        <v>960</v>
      </c>
      <c r="W69" s="29">
        <f t="shared" si="7"/>
        <v>762.0257183679948</v>
      </c>
      <c r="X69" s="60">
        <v>61000</v>
      </c>
      <c r="Y69" s="26">
        <f t="shared" si="8"/>
        <v>48420.384187966345</v>
      </c>
    </row>
    <row r="70" spans="2:25" ht="15">
      <c r="B70" s="57">
        <v>0.62</v>
      </c>
      <c r="C70" s="24">
        <f t="shared" si="9"/>
        <v>0.49214160977933</v>
      </c>
      <c r="D70" s="61">
        <v>62</v>
      </c>
      <c r="E70" s="27">
        <f t="shared" si="10"/>
        <v>49.214160977933005</v>
      </c>
      <c r="F70" s="59">
        <v>161</v>
      </c>
      <c r="G70" s="30">
        <f t="shared" si="11"/>
        <v>127.79806318463248</v>
      </c>
      <c r="H70" s="60">
        <v>261</v>
      </c>
      <c r="I70" s="26">
        <f t="shared" si="0"/>
        <v>207.1757421812986</v>
      </c>
      <c r="J70" s="58">
        <v>361</v>
      </c>
      <c r="K70" s="29">
        <f t="shared" si="1"/>
        <v>286.55342117796476</v>
      </c>
      <c r="L70" s="60">
        <v>461</v>
      </c>
      <c r="M70" s="26">
        <f t="shared" si="2"/>
        <v>365.9311001746309</v>
      </c>
      <c r="N70" s="58">
        <v>561</v>
      </c>
      <c r="O70" s="29">
        <f t="shared" si="3"/>
        <v>445.30877917129703</v>
      </c>
      <c r="P70" s="60">
        <v>661</v>
      </c>
      <c r="Q70" s="26">
        <f t="shared" si="4"/>
        <v>524.6864581679631</v>
      </c>
      <c r="R70" s="58">
        <v>761</v>
      </c>
      <c r="S70" s="29">
        <f t="shared" si="5"/>
        <v>604.0641371646293</v>
      </c>
      <c r="T70" s="60">
        <v>861</v>
      </c>
      <c r="U70" s="26">
        <f t="shared" si="6"/>
        <v>683.4418161612954</v>
      </c>
      <c r="V70" s="58">
        <v>961</v>
      </c>
      <c r="W70" s="29">
        <f t="shared" si="7"/>
        <v>762.8194951579616</v>
      </c>
      <c r="X70" s="60">
        <v>62000</v>
      </c>
      <c r="Y70" s="26">
        <f t="shared" si="8"/>
        <v>49214.160977933</v>
      </c>
    </row>
    <row r="71" spans="2:25" ht="15">
      <c r="B71" s="57">
        <v>0.63</v>
      </c>
      <c r="C71" s="24">
        <f t="shared" si="9"/>
        <v>0.5000793776789967</v>
      </c>
      <c r="D71" s="61">
        <v>63</v>
      </c>
      <c r="E71" s="27">
        <f t="shared" si="10"/>
        <v>50.00793776789966</v>
      </c>
      <c r="F71" s="59">
        <v>162</v>
      </c>
      <c r="G71" s="30">
        <f t="shared" si="11"/>
        <v>128.59183997459914</v>
      </c>
      <c r="H71" s="60">
        <v>262</v>
      </c>
      <c r="I71" s="26">
        <f t="shared" si="0"/>
        <v>207.96951897126527</v>
      </c>
      <c r="J71" s="58">
        <v>362</v>
      </c>
      <c r="K71" s="29">
        <f t="shared" si="1"/>
        <v>287.3471979679314</v>
      </c>
      <c r="L71" s="60">
        <v>462</v>
      </c>
      <c r="M71" s="26">
        <f t="shared" si="2"/>
        <v>366.7248769645975</v>
      </c>
      <c r="N71" s="58">
        <v>562</v>
      </c>
      <c r="O71" s="29">
        <f t="shared" si="3"/>
        <v>446.1025559612637</v>
      </c>
      <c r="P71" s="60">
        <v>662</v>
      </c>
      <c r="Q71" s="26">
        <f t="shared" si="4"/>
        <v>525.4802349579298</v>
      </c>
      <c r="R71" s="58">
        <v>762</v>
      </c>
      <c r="S71" s="29">
        <f t="shared" si="5"/>
        <v>604.8579139545959</v>
      </c>
      <c r="T71" s="60">
        <v>862</v>
      </c>
      <c r="U71" s="26">
        <f t="shared" si="6"/>
        <v>684.2355929512621</v>
      </c>
      <c r="V71" s="58">
        <v>962</v>
      </c>
      <c r="W71" s="29">
        <f t="shared" si="7"/>
        <v>763.6132719479282</v>
      </c>
      <c r="X71" s="60">
        <v>63000</v>
      </c>
      <c r="Y71" s="26">
        <f t="shared" si="8"/>
        <v>50007.93776789967</v>
      </c>
    </row>
    <row r="72" spans="2:25" ht="15">
      <c r="B72" s="57">
        <v>0.64</v>
      </c>
      <c r="C72" s="24">
        <f t="shared" si="9"/>
        <v>0.5080171455786633</v>
      </c>
      <c r="D72" s="61">
        <v>64</v>
      </c>
      <c r="E72" s="27">
        <f t="shared" si="10"/>
        <v>50.801714557866326</v>
      </c>
      <c r="F72" s="59">
        <v>163</v>
      </c>
      <c r="G72" s="30">
        <f t="shared" si="11"/>
        <v>129.3856167645658</v>
      </c>
      <c r="H72" s="60">
        <v>263</v>
      </c>
      <c r="I72" s="26">
        <f t="shared" si="0"/>
        <v>208.76329576123194</v>
      </c>
      <c r="J72" s="58">
        <v>363</v>
      </c>
      <c r="K72" s="29">
        <f t="shared" si="1"/>
        <v>288.14097475789805</v>
      </c>
      <c r="L72" s="60">
        <v>463</v>
      </c>
      <c r="M72" s="26">
        <f t="shared" si="2"/>
        <v>367.5186537545642</v>
      </c>
      <c r="N72" s="58">
        <v>563</v>
      </c>
      <c r="O72" s="29">
        <f t="shared" si="3"/>
        <v>446.8963327512303</v>
      </c>
      <c r="P72" s="60">
        <v>663</v>
      </c>
      <c r="Q72" s="26">
        <f t="shared" si="4"/>
        <v>526.2740117478965</v>
      </c>
      <c r="R72" s="58">
        <v>763</v>
      </c>
      <c r="S72" s="29">
        <f t="shared" si="5"/>
        <v>605.6516907445626</v>
      </c>
      <c r="T72" s="60">
        <v>863</v>
      </c>
      <c r="U72" s="26">
        <f t="shared" si="6"/>
        <v>685.0293697412287</v>
      </c>
      <c r="V72" s="58">
        <v>963</v>
      </c>
      <c r="W72" s="29">
        <f t="shared" si="7"/>
        <v>764.4070487378949</v>
      </c>
      <c r="X72" s="60">
        <v>64000</v>
      </c>
      <c r="Y72" s="26">
        <f t="shared" si="8"/>
        <v>50801.714557866326</v>
      </c>
    </row>
    <row r="73" spans="2:25" ht="15">
      <c r="B73" s="57">
        <v>0.65</v>
      </c>
      <c r="C73" s="24">
        <f t="shared" si="9"/>
        <v>0.5159549134783299</v>
      </c>
      <c r="D73" s="61">
        <v>65</v>
      </c>
      <c r="E73" s="27">
        <f t="shared" si="10"/>
        <v>51.59549134783299</v>
      </c>
      <c r="F73" s="59">
        <v>164</v>
      </c>
      <c r="G73" s="30">
        <f t="shared" si="11"/>
        <v>130.17939355453245</v>
      </c>
      <c r="H73" s="60">
        <v>264</v>
      </c>
      <c r="I73" s="26">
        <f aca="true" t="shared" si="12" ref="I73:I109">H73*$C$6</f>
        <v>209.5570725511986</v>
      </c>
      <c r="J73" s="58">
        <v>364</v>
      </c>
      <c r="K73" s="29">
        <f aca="true" t="shared" si="13" ref="K73:K109">J73*$C$6</f>
        <v>288.9347515478647</v>
      </c>
      <c r="L73" s="60">
        <v>464</v>
      </c>
      <c r="M73" s="26">
        <f aca="true" t="shared" si="14" ref="M73:M109">L73*$C$6</f>
        <v>368.31243054453086</v>
      </c>
      <c r="N73" s="58">
        <v>564</v>
      </c>
      <c r="O73" s="29">
        <f aca="true" t="shared" si="15" ref="O73:O109">N73*$C$6</f>
        <v>447.690109541197</v>
      </c>
      <c r="P73" s="60">
        <v>664</v>
      </c>
      <c r="Q73" s="26">
        <f aca="true" t="shared" si="16" ref="Q73:Q109">P73*$C$6</f>
        <v>527.0677885378632</v>
      </c>
      <c r="R73" s="58">
        <v>764</v>
      </c>
      <c r="S73" s="29">
        <f aca="true" t="shared" si="17" ref="S73:S109">R73*$C$6</f>
        <v>606.4454675345293</v>
      </c>
      <c r="T73" s="60">
        <v>864</v>
      </c>
      <c r="U73" s="26">
        <f aca="true" t="shared" si="18" ref="U73:U109">T73*$C$6</f>
        <v>685.8231465311954</v>
      </c>
      <c r="V73" s="58">
        <v>964</v>
      </c>
      <c r="W73" s="29">
        <f aca="true" t="shared" si="19" ref="W73:W109">V73*$C$6</f>
        <v>765.2008255278615</v>
      </c>
      <c r="X73" s="60">
        <v>65000</v>
      </c>
      <c r="Y73" s="26">
        <f aca="true" t="shared" si="20" ref="Y73:Y109">X73*$C$6</f>
        <v>51595.49134783299</v>
      </c>
    </row>
    <row r="74" spans="2:25" ht="15">
      <c r="B74" s="57">
        <v>0.66</v>
      </c>
      <c r="C74" s="24">
        <f aca="true" t="shared" si="21" ref="C74:C108">B74*$C$6</f>
        <v>0.5238926813779965</v>
      </c>
      <c r="D74" s="61">
        <v>66</v>
      </c>
      <c r="E74" s="27">
        <f aca="true" t="shared" si="22" ref="E74:E108">D74*$C$6</f>
        <v>52.38926813779965</v>
      </c>
      <c r="F74" s="59">
        <v>165</v>
      </c>
      <c r="G74" s="30">
        <f aca="true" t="shared" si="23" ref="G74:G109">F74*$C$6</f>
        <v>130.97317034449912</v>
      </c>
      <c r="H74" s="60">
        <v>265</v>
      </c>
      <c r="I74" s="26">
        <f t="shared" si="12"/>
        <v>210.35084934116526</v>
      </c>
      <c r="J74" s="58">
        <v>365</v>
      </c>
      <c r="K74" s="29">
        <f t="shared" si="13"/>
        <v>289.7285283378314</v>
      </c>
      <c r="L74" s="60">
        <v>465</v>
      </c>
      <c r="M74" s="26">
        <f t="shared" si="14"/>
        <v>369.1062073344975</v>
      </c>
      <c r="N74" s="58">
        <v>565</v>
      </c>
      <c r="O74" s="29">
        <f t="shared" si="15"/>
        <v>448.48388633116366</v>
      </c>
      <c r="P74" s="60">
        <v>665</v>
      </c>
      <c r="Q74" s="26">
        <f t="shared" si="16"/>
        <v>527.8615653278298</v>
      </c>
      <c r="R74" s="58">
        <v>765</v>
      </c>
      <c r="S74" s="29">
        <f t="shared" si="17"/>
        <v>607.239244324496</v>
      </c>
      <c r="T74" s="60">
        <v>865</v>
      </c>
      <c r="U74" s="26">
        <f t="shared" si="18"/>
        <v>686.6169233211621</v>
      </c>
      <c r="V74" s="58">
        <v>965</v>
      </c>
      <c r="W74" s="29">
        <f t="shared" si="19"/>
        <v>765.9946023178283</v>
      </c>
      <c r="X74" s="60">
        <v>66000</v>
      </c>
      <c r="Y74" s="26">
        <f t="shared" si="20"/>
        <v>52389.26813779965</v>
      </c>
    </row>
    <row r="75" spans="2:25" ht="15">
      <c r="B75" s="57">
        <v>0.67</v>
      </c>
      <c r="C75" s="24">
        <f t="shared" si="21"/>
        <v>0.5318304492776631</v>
      </c>
      <c r="D75" s="61">
        <v>67</v>
      </c>
      <c r="E75" s="27">
        <f t="shared" si="22"/>
        <v>53.18304492776631</v>
      </c>
      <c r="F75" s="59">
        <v>166</v>
      </c>
      <c r="G75" s="30">
        <f t="shared" si="23"/>
        <v>131.7669471344658</v>
      </c>
      <c r="H75" s="60">
        <v>266</v>
      </c>
      <c r="I75" s="26">
        <f t="shared" si="12"/>
        <v>211.14462613113193</v>
      </c>
      <c r="J75" s="58">
        <v>366</v>
      </c>
      <c r="K75" s="29">
        <f t="shared" si="13"/>
        <v>290.52230512779806</v>
      </c>
      <c r="L75" s="60">
        <v>466</v>
      </c>
      <c r="M75" s="26">
        <f t="shared" si="14"/>
        <v>369.8999841244642</v>
      </c>
      <c r="N75" s="58">
        <v>566</v>
      </c>
      <c r="O75" s="29">
        <f t="shared" si="15"/>
        <v>449.27766312113033</v>
      </c>
      <c r="P75" s="60">
        <v>666</v>
      </c>
      <c r="Q75" s="26">
        <f t="shared" si="16"/>
        <v>528.6553421177964</v>
      </c>
      <c r="R75" s="58">
        <v>766</v>
      </c>
      <c r="S75" s="29">
        <f t="shared" si="17"/>
        <v>608.0330211144626</v>
      </c>
      <c r="T75" s="60">
        <v>866</v>
      </c>
      <c r="U75" s="26">
        <f t="shared" si="18"/>
        <v>687.4107001111287</v>
      </c>
      <c r="V75" s="58">
        <v>966</v>
      </c>
      <c r="W75" s="29">
        <f t="shared" si="19"/>
        <v>766.7883791077949</v>
      </c>
      <c r="X75" s="60">
        <v>67000</v>
      </c>
      <c r="Y75" s="26">
        <f t="shared" si="20"/>
        <v>53183.04492776631</v>
      </c>
    </row>
    <row r="76" spans="2:25" ht="15">
      <c r="B76" s="57">
        <v>0.68</v>
      </c>
      <c r="C76" s="24">
        <f t="shared" si="21"/>
        <v>0.5397682171773297</v>
      </c>
      <c r="D76" s="61">
        <v>68</v>
      </c>
      <c r="E76" s="27">
        <f t="shared" si="22"/>
        <v>53.976821717732975</v>
      </c>
      <c r="F76" s="59">
        <v>167</v>
      </c>
      <c r="G76" s="30">
        <f t="shared" si="23"/>
        <v>132.56072392443244</v>
      </c>
      <c r="H76" s="60">
        <v>267</v>
      </c>
      <c r="I76" s="26">
        <f t="shared" si="12"/>
        <v>211.93840292109857</v>
      </c>
      <c r="J76" s="58">
        <v>367</v>
      </c>
      <c r="K76" s="29">
        <f t="shared" si="13"/>
        <v>291.31608191776473</v>
      </c>
      <c r="L76" s="60">
        <v>467</v>
      </c>
      <c r="M76" s="26">
        <f t="shared" si="14"/>
        <v>370.69376091443087</v>
      </c>
      <c r="N76" s="58">
        <v>567</v>
      </c>
      <c r="O76" s="29">
        <f t="shared" si="15"/>
        <v>450.071439911097</v>
      </c>
      <c r="P76" s="60">
        <v>667</v>
      </c>
      <c r="Q76" s="26">
        <f t="shared" si="16"/>
        <v>529.4491189077631</v>
      </c>
      <c r="R76" s="58">
        <v>767</v>
      </c>
      <c r="S76" s="29">
        <f t="shared" si="17"/>
        <v>608.8267979044292</v>
      </c>
      <c r="T76" s="60">
        <v>867</v>
      </c>
      <c r="U76" s="26">
        <f t="shared" si="18"/>
        <v>688.2044769010954</v>
      </c>
      <c r="V76" s="58">
        <v>967</v>
      </c>
      <c r="W76" s="29">
        <f t="shared" si="19"/>
        <v>767.5821558977615</v>
      </c>
      <c r="X76" s="60">
        <v>68000</v>
      </c>
      <c r="Y76" s="26">
        <f t="shared" si="20"/>
        <v>53976.82171773297</v>
      </c>
    </row>
    <row r="77" spans="2:25" ht="15">
      <c r="B77" s="57">
        <v>0.69</v>
      </c>
      <c r="C77" s="24">
        <f t="shared" si="21"/>
        <v>0.5477059850769963</v>
      </c>
      <c r="D77" s="61">
        <v>69</v>
      </c>
      <c r="E77" s="27">
        <f t="shared" si="22"/>
        <v>54.77059850769963</v>
      </c>
      <c r="F77" s="59">
        <v>168</v>
      </c>
      <c r="G77" s="30">
        <f t="shared" si="23"/>
        <v>133.3545007143991</v>
      </c>
      <c r="H77" s="60">
        <v>268</v>
      </c>
      <c r="I77" s="26">
        <f t="shared" si="12"/>
        <v>212.73217971106524</v>
      </c>
      <c r="J77" s="58">
        <v>368</v>
      </c>
      <c r="K77" s="29">
        <f t="shared" si="13"/>
        <v>292.10985870773135</v>
      </c>
      <c r="L77" s="60">
        <v>468</v>
      </c>
      <c r="M77" s="26">
        <f t="shared" si="14"/>
        <v>371.4875377043975</v>
      </c>
      <c r="N77" s="58">
        <v>568</v>
      </c>
      <c r="O77" s="29">
        <f t="shared" si="15"/>
        <v>450.8652167010636</v>
      </c>
      <c r="P77" s="60">
        <v>668</v>
      </c>
      <c r="Q77" s="26">
        <f t="shared" si="16"/>
        <v>530.2428956977298</v>
      </c>
      <c r="R77" s="58">
        <v>768</v>
      </c>
      <c r="S77" s="29">
        <f t="shared" si="17"/>
        <v>609.6205746943959</v>
      </c>
      <c r="T77" s="60">
        <v>868</v>
      </c>
      <c r="U77" s="26">
        <f t="shared" si="18"/>
        <v>688.998253691062</v>
      </c>
      <c r="V77" s="58">
        <v>968</v>
      </c>
      <c r="W77" s="29">
        <f t="shared" si="19"/>
        <v>768.3759326877282</v>
      </c>
      <c r="X77" s="60">
        <v>69000</v>
      </c>
      <c r="Y77" s="26">
        <f t="shared" si="20"/>
        <v>54770.59850769963</v>
      </c>
    </row>
    <row r="78" spans="2:25" ht="15">
      <c r="B78" s="57">
        <v>0.7</v>
      </c>
      <c r="C78" s="24">
        <f t="shared" si="21"/>
        <v>0.5556437529766629</v>
      </c>
      <c r="D78" s="61">
        <v>70</v>
      </c>
      <c r="E78" s="27">
        <f t="shared" si="22"/>
        <v>55.564375297666295</v>
      </c>
      <c r="F78" s="59">
        <v>169</v>
      </c>
      <c r="G78" s="30">
        <f t="shared" si="23"/>
        <v>134.14827750436578</v>
      </c>
      <c r="H78" s="60">
        <v>269</v>
      </c>
      <c r="I78" s="26">
        <f t="shared" si="12"/>
        <v>213.5259565010319</v>
      </c>
      <c r="J78" s="58">
        <v>369</v>
      </c>
      <c r="K78" s="29">
        <f t="shared" si="13"/>
        <v>292.903635497698</v>
      </c>
      <c r="L78" s="60">
        <v>469</v>
      </c>
      <c r="M78" s="26">
        <f t="shared" si="14"/>
        <v>372.28131449436415</v>
      </c>
      <c r="N78" s="58">
        <v>569</v>
      </c>
      <c r="O78" s="29">
        <f t="shared" si="15"/>
        <v>451.6589934910303</v>
      </c>
      <c r="P78" s="60">
        <v>669</v>
      </c>
      <c r="Q78" s="26">
        <f t="shared" si="16"/>
        <v>531.0366724876965</v>
      </c>
      <c r="R78" s="58">
        <v>769</v>
      </c>
      <c r="S78" s="29">
        <f t="shared" si="17"/>
        <v>610.4143514843626</v>
      </c>
      <c r="T78" s="60">
        <v>869</v>
      </c>
      <c r="U78" s="26">
        <f t="shared" si="18"/>
        <v>689.7920304810287</v>
      </c>
      <c r="V78" s="58">
        <v>969</v>
      </c>
      <c r="W78" s="29">
        <f t="shared" si="19"/>
        <v>769.1697094776948</v>
      </c>
      <c r="X78" s="60">
        <v>70000</v>
      </c>
      <c r="Y78" s="26">
        <f t="shared" si="20"/>
        <v>55564.375297666295</v>
      </c>
    </row>
    <row r="79" spans="2:25" ht="15">
      <c r="B79" s="57">
        <v>0.71</v>
      </c>
      <c r="C79" s="24">
        <f t="shared" si="21"/>
        <v>0.5635815208763295</v>
      </c>
      <c r="D79" s="61">
        <v>71</v>
      </c>
      <c r="E79" s="27">
        <f t="shared" si="22"/>
        <v>56.35815208763295</v>
      </c>
      <c r="F79" s="59">
        <v>170</v>
      </c>
      <c r="G79" s="30">
        <f t="shared" si="23"/>
        <v>134.94205429433242</v>
      </c>
      <c r="H79" s="60">
        <v>270</v>
      </c>
      <c r="I79" s="26">
        <f t="shared" si="12"/>
        <v>214.31973329099856</v>
      </c>
      <c r="J79" s="58">
        <v>370</v>
      </c>
      <c r="K79" s="29">
        <f t="shared" si="13"/>
        <v>293.6974122876647</v>
      </c>
      <c r="L79" s="60">
        <v>470</v>
      </c>
      <c r="M79" s="26">
        <f t="shared" si="14"/>
        <v>373.0750912843308</v>
      </c>
      <c r="N79" s="58">
        <v>570</v>
      </c>
      <c r="O79" s="29">
        <f t="shared" si="15"/>
        <v>452.45277028099696</v>
      </c>
      <c r="P79" s="60">
        <v>670</v>
      </c>
      <c r="Q79" s="26">
        <f t="shared" si="16"/>
        <v>531.8304492776631</v>
      </c>
      <c r="R79" s="58">
        <v>770</v>
      </c>
      <c r="S79" s="29">
        <f t="shared" si="17"/>
        <v>611.2081282743293</v>
      </c>
      <c r="T79" s="60">
        <v>870</v>
      </c>
      <c r="U79" s="26">
        <f t="shared" si="18"/>
        <v>690.5858072709954</v>
      </c>
      <c r="V79" s="58">
        <v>970</v>
      </c>
      <c r="W79" s="29">
        <f t="shared" si="19"/>
        <v>769.9634862676616</v>
      </c>
      <c r="X79" s="60">
        <v>71000</v>
      </c>
      <c r="Y79" s="26">
        <f t="shared" si="20"/>
        <v>56358.15208763295</v>
      </c>
    </row>
    <row r="80" spans="2:25" ht="15">
      <c r="B80" s="57">
        <v>0.72</v>
      </c>
      <c r="C80" s="24">
        <f t="shared" si="21"/>
        <v>0.5715192887759961</v>
      </c>
      <c r="D80" s="61">
        <v>72</v>
      </c>
      <c r="E80" s="27">
        <f t="shared" si="22"/>
        <v>57.151928877599616</v>
      </c>
      <c r="F80" s="59">
        <v>171</v>
      </c>
      <c r="G80" s="30">
        <f t="shared" si="23"/>
        <v>135.7358310842991</v>
      </c>
      <c r="H80" s="60">
        <v>271</v>
      </c>
      <c r="I80" s="26">
        <f t="shared" si="12"/>
        <v>215.11351008096523</v>
      </c>
      <c r="J80" s="58">
        <v>371</v>
      </c>
      <c r="K80" s="29">
        <f t="shared" si="13"/>
        <v>294.49118907763136</v>
      </c>
      <c r="L80" s="60">
        <v>471</v>
      </c>
      <c r="M80" s="26">
        <f t="shared" si="14"/>
        <v>373.8688680742975</v>
      </c>
      <c r="N80" s="58">
        <v>571</v>
      </c>
      <c r="O80" s="29">
        <f t="shared" si="15"/>
        <v>453.24654707096363</v>
      </c>
      <c r="P80" s="60">
        <v>671</v>
      </c>
      <c r="Q80" s="26">
        <f t="shared" si="16"/>
        <v>532.6242260676297</v>
      </c>
      <c r="R80" s="58">
        <v>771</v>
      </c>
      <c r="S80" s="29">
        <f t="shared" si="17"/>
        <v>612.0019050642959</v>
      </c>
      <c r="T80" s="60">
        <v>871</v>
      </c>
      <c r="U80" s="26">
        <f t="shared" si="18"/>
        <v>691.379584060962</v>
      </c>
      <c r="V80" s="58">
        <v>971</v>
      </c>
      <c r="W80" s="29">
        <f t="shared" si="19"/>
        <v>770.7572630576282</v>
      </c>
      <c r="X80" s="60">
        <v>72000</v>
      </c>
      <c r="Y80" s="26">
        <f t="shared" si="20"/>
        <v>57151.92887759962</v>
      </c>
    </row>
    <row r="81" spans="2:25" ht="15">
      <c r="B81" s="57">
        <v>0.73</v>
      </c>
      <c r="C81" s="24">
        <f t="shared" si="21"/>
        <v>0.5794570566756627</v>
      </c>
      <c r="D81" s="61">
        <v>73</v>
      </c>
      <c r="E81" s="27">
        <f t="shared" si="22"/>
        <v>57.94570566756628</v>
      </c>
      <c r="F81" s="59">
        <v>172</v>
      </c>
      <c r="G81" s="30">
        <f t="shared" si="23"/>
        <v>136.52960787426576</v>
      </c>
      <c r="H81" s="60">
        <v>272</v>
      </c>
      <c r="I81" s="26">
        <f t="shared" si="12"/>
        <v>215.9072868709319</v>
      </c>
      <c r="J81" s="58">
        <v>372</v>
      </c>
      <c r="K81" s="29">
        <f t="shared" si="13"/>
        <v>295.28496586759803</v>
      </c>
      <c r="L81" s="60">
        <v>472</v>
      </c>
      <c r="M81" s="26">
        <f t="shared" si="14"/>
        <v>374.66264486426417</v>
      </c>
      <c r="N81" s="58">
        <v>572</v>
      </c>
      <c r="O81" s="29">
        <f t="shared" si="15"/>
        <v>454.0403238609303</v>
      </c>
      <c r="P81" s="60">
        <v>672</v>
      </c>
      <c r="Q81" s="26">
        <f t="shared" si="16"/>
        <v>533.4180028575964</v>
      </c>
      <c r="R81" s="58">
        <v>772</v>
      </c>
      <c r="S81" s="29">
        <f t="shared" si="17"/>
        <v>612.7956818542625</v>
      </c>
      <c r="T81" s="60">
        <v>872</v>
      </c>
      <c r="U81" s="26">
        <f t="shared" si="18"/>
        <v>692.1733608509287</v>
      </c>
      <c r="V81" s="58">
        <v>972</v>
      </c>
      <c r="W81" s="29">
        <f t="shared" si="19"/>
        <v>771.5510398475948</v>
      </c>
      <c r="X81" s="60">
        <v>73000</v>
      </c>
      <c r="Y81" s="26">
        <f t="shared" si="20"/>
        <v>57945.705667566275</v>
      </c>
    </row>
    <row r="82" spans="2:25" ht="15">
      <c r="B82" s="57">
        <v>0.74</v>
      </c>
      <c r="C82" s="24">
        <f t="shared" si="21"/>
        <v>0.5873948245753294</v>
      </c>
      <c r="D82" s="61">
        <v>74</v>
      </c>
      <c r="E82" s="27">
        <f t="shared" si="22"/>
        <v>58.73948245753294</v>
      </c>
      <c r="F82" s="59">
        <v>173</v>
      </c>
      <c r="G82" s="30">
        <f t="shared" si="23"/>
        <v>137.3233846642324</v>
      </c>
      <c r="H82" s="60">
        <v>273</v>
      </c>
      <c r="I82" s="26">
        <f t="shared" si="12"/>
        <v>216.70106366089854</v>
      </c>
      <c r="J82" s="58">
        <v>373</v>
      </c>
      <c r="K82" s="29">
        <f t="shared" si="13"/>
        <v>296.0787426575647</v>
      </c>
      <c r="L82" s="60">
        <v>473</v>
      </c>
      <c r="M82" s="26">
        <f t="shared" si="14"/>
        <v>375.45642165423084</v>
      </c>
      <c r="N82" s="58">
        <v>573</v>
      </c>
      <c r="O82" s="29">
        <f t="shared" si="15"/>
        <v>454.83410065089697</v>
      </c>
      <c r="P82" s="60">
        <v>673</v>
      </c>
      <c r="Q82" s="26">
        <f t="shared" si="16"/>
        <v>534.211779647563</v>
      </c>
      <c r="R82" s="58">
        <v>773</v>
      </c>
      <c r="S82" s="29">
        <f t="shared" si="17"/>
        <v>613.5894586442292</v>
      </c>
      <c r="T82" s="60">
        <v>873</v>
      </c>
      <c r="U82" s="26">
        <f t="shared" si="18"/>
        <v>692.9671376408953</v>
      </c>
      <c r="V82" s="58">
        <v>973</v>
      </c>
      <c r="W82" s="29">
        <f t="shared" si="19"/>
        <v>772.3448166375615</v>
      </c>
      <c r="X82" s="60">
        <v>74000</v>
      </c>
      <c r="Y82" s="26">
        <f t="shared" si="20"/>
        <v>58739.48245753294</v>
      </c>
    </row>
    <row r="83" spans="2:25" ht="15">
      <c r="B83" s="57">
        <v>0.75</v>
      </c>
      <c r="C83" s="24">
        <f t="shared" si="21"/>
        <v>0.595332592474996</v>
      </c>
      <c r="D83" s="61">
        <v>75</v>
      </c>
      <c r="E83" s="27">
        <f t="shared" si="22"/>
        <v>59.5332592474996</v>
      </c>
      <c r="F83" s="59">
        <v>174</v>
      </c>
      <c r="G83" s="30">
        <f t="shared" si="23"/>
        <v>138.11716145419908</v>
      </c>
      <c r="H83" s="60">
        <v>274</v>
      </c>
      <c r="I83" s="26">
        <f t="shared" si="12"/>
        <v>217.4948404508652</v>
      </c>
      <c r="J83" s="58">
        <v>374</v>
      </c>
      <c r="K83" s="29">
        <f t="shared" si="13"/>
        <v>296.8725194475313</v>
      </c>
      <c r="L83" s="60">
        <v>474</v>
      </c>
      <c r="M83" s="26">
        <f t="shared" si="14"/>
        <v>376.25019844419745</v>
      </c>
      <c r="N83" s="58">
        <v>574</v>
      </c>
      <c r="O83" s="29">
        <f t="shared" si="15"/>
        <v>455.6278774408636</v>
      </c>
      <c r="P83" s="60">
        <v>674</v>
      </c>
      <c r="Q83" s="26">
        <f t="shared" si="16"/>
        <v>535.0055564375298</v>
      </c>
      <c r="R83" s="58">
        <v>774</v>
      </c>
      <c r="S83" s="29">
        <f t="shared" si="17"/>
        <v>614.3832354341959</v>
      </c>
      <c r="T83" s="60">
        <v>874</v>
      </c>
      <c r="U83" s="26">
        <f t="shared" si="18"/>
        <v>693.760914430862</v>
      </c>
      <c r="V83" s="58">
        <v>974</v>
      </c>
      <c r="W83" s="29">
        <f t="shared" si="19"/>
        <v>773.1385934275281</v>
      </c>
      <c r="X83" s="60">
        <v>75000</v>
      </c>
      <c r="Y83" s="26">
        <f t="shared" si="20"/>
        <v>59533.2592474996</v>
      </c>
    </row>
    <row r="84" spans="2:25" ht="15">
      <c r="B84" s="57">
        <v>0.76</v>
      </c>
      <c r="C84" s="24">
        <f t="shared" si="21"/>
        <v>0.6032703603746626</v>
      </c>
      <c r="D84" s="61">
        <v>76</v>
      </c>
      <c r="E84" s="27">
        <f t="shared" si="22"/>
        <v>60.327036037466264</v>
      </c>
      <c r="F84" s="59">
        <v>175</v>
      </c>
      <c r="G84" s="30">
        <f t="shared" si="23"/>
        <v>138.91093824416575</v>
      </c>
      <c r="H84" s="60">
        <v>275</v>
      </c>
      <c r="I84" s="26">
        <f t="shared" si="12"/>
        <v>218.28861724083188</v>
      </c>
      <c r="J84" s="58">
        <v>375</v>
      </c>
      <c r="K84" s="29">
        <f t="shared" si="13"/>
        <v>297.666296237498</v>
      </c>
      <c r="L84" s="60">
        <v>475</v>
      </c>
      <c r="M84" s="26">
        <f t="shared" si="14"/>
        <v>377.0439752341641</v>
      </c>
      <c r="N84" s="58">
        <v>575</v>
      </c>
      <c r="O84" s="29">
        <f t="shared" si="15"/>
        <v>456.42165423083026</v>
      </c>
      <c r="P84" s="60">
        <v>675</v>
      </c>
      <c r="Q84" s="26">
        <f t="shared" si="16"/>
        <v>535.7993332274964</v>
      </c>
      <c r="R84" s="58">
        <v>775</v>
      </c>
      <c r="S84" s="29">
        <f t="shared" si="17"/>
        <v>615.1770122241626</v>
      </c>
      <c r="T84" s="60">
        <v>875</v>
      </c>
      <c r="U84" s="26">
        <f t="shared" si="18"/>
        <v>694.5546912208287</v>
      </c>
      <c r="V84" s="58">
        <v>975</v>
      </c>
      <c r="W84" s="29">
        <f t="shared" si="19"/>
        <v>773.9323702174948</v>
      </c>
      <c r="X84" s="60">
        <v>76000</v>
      </c>
      <c r="Y84" s="26">
        <f t="shared" si="20"/>
        <v>60327.03603746626</v>
      </c>
    </row>
    <row r="85" spans="2:25" ht="15">
      <c r="B85" s="57">
        <v>0.77</v>
      </c>
      <c r="C85" s="24">
        <f t="shared" si="21"/>
        <v>0.6112081282743292</v>
      </c>
      <c r="D85" s="61">
        <v>77</v>
      </c>
      <c r="E85" s="27">
        <f t="shared" si="22"/>
        <v>61.12081282743292</v>
      </c>
      <c r="F85" s="59">
        <v>176</v>
      </c>
      <c r="G85" s="30">
        <f t="shared" si="23"/>
        <v>139.7047150341324</v>
      </c>
      <c r="H85" s="60">
        <v>276</v>
      </c>
      <c r="I85" s="26">
        <f t="shared" si="12"/>
        <v>219.08239403079853</v>
      </c>
      <c r="J85" s="58">
        <v>376</v>
      </c>
      <c r="K85" s="29">
        <f t="shared" si="13"/>
        <v>298.46007302746466</v>
      </c>
      <c r="L85" s="60">
        <v>476</v>
      </c>
      <c r="M85" s="26">
        <f t="shared" si="14"/>
        <v>377.8377520241308</v>
      </c>
      <c r="N85" s="58">
        <v>576</v>
      </c>
      <c r="O85" s="29">
        <f t="shared" si="15"/>
        <v>457.2154310207969</v>
      </c>
      <c r="P85" s="60">
        <v>676</v>
      </c>
      <c r="Q85" s="26">
        <f t="shared" si="16"/>
        <v>536.5931100174631</v>
      </c>
      <c r="R85" s="58">
        <v>776</v>
      </c>
      <c r="S85" s="29">
        <f t="shared" si="17"/>
        <v>615.9707890141292</v>
      </c>
      <c r="T85" s="60">
        <v>876</v>
      </c>
      <c r="U85" s="26">
        <f t="shared" si="18"/>
        <v>695.3484680107954</v>
      </c>
      <c r="V85" s="58">
        <v>976</v>
      </c>
      <c r="W85" s="29">
        <f t="shared" si="19"/>
        <v>774.7261470074615</v>
      </c>
      <c r="X85" s="60">
        <v>77000</v>
      </c>
      <c r="Y85" s="26">
        <f t="shared" si="20"/>
        <v>61120.81282743292</v>
      </c>
    </row>
    <row r="86" spans="2:25" ht="15">
      <c r="B86" s="57">
        <v>0.78</v>
      </c>
      <c r="C86" s="24">
        <f t="shared" si="21"/>
        <v>0.6191458961739958</v>
      </c>
      <c r="D86" s="61">
        <v>78</v>
      </c>
      <c r="E86" s="27">
        <f t="shared" si="22"/>
        <v>61.914589617399585</v>
      </c>
      <c r="F86" s="59">
        <v>177</v>
      </c>
      <c r="G86" s="30">
        <f t="shared" si="23"/>
        <v>140.49849182409906</v>
      </c>
      <c r="H86" s="60">
        <v>277</v>
      </c>
      <c r="I86" s="26">
        <f t="shared" si="12"/>
        <v>219.8761708207652</v>
      </c>
      <c r="J86" s="58">
        <v>377</v>
      </c>
      <c r="K86" s="29">
        <f t="shared" si="13"/>
        <v>299.25384981743133</v>
      </c>
      <c r="L86" s="60">
        <v>477</v>
      </c>
      <c r="M86" s="26">
        <f t="shared" si="14"/>
        <v>378.63152881409746</v>
      </c>
      <c r="N86" s="58">
        <v>577</v>
      </c>
      <c r="O86" s="29">
        <f t="shared" si="15"/>
        <v>458.0092078107636</v>
      </c>
      <c r="P86" s="60">
        <v>677</v>
      </c>
      <c r="Q86" s="26">
        <f t="shared" si="16"/>
        <v>537.3868868074297</v>
      </c>
      <c r="R86" s="58">
        <v>777</v>
      </c>
      <c r="S86" s="29">
        <f t="shared" si="17"/>
        <v>616.7645658040958</v>
      </c>
      <c r="T86" s="60">
        <v>877</v>
      </c>
      <c r="U86" s="26">
        <f t="shared" si="18"/>
        <v>696.142244800762</v>
      </c>
      <c r="V86" s="58">
        <v>977</v>
      </c>
      <c r="W86" s="29">
        <f t="shared" si="19"/>
        <v>775.5199237974281</v>
      </c>
      <c r="X86" s="60">
        <v>78000</v>
      </c>
      <c r="Y86" s="26">
        <f t="shared" si="20"/>
        <v>61914.589617399586</v>
      </c>
    </row>
    <row r="87" spans="2:25" ht="15">
      <c r="B87" s="57">
        <v>0.79</v>
      </c>
      <c r="C87" s="24">
        <f t="shared" si="21"/>
        <v>0.6270836640736625</v>
      </c>
      <c r="D87" s="61">
        <v>79</v>
      </c>
      <c r="E87" s="27">
        <f t="shared" si="22"/>
        <v>62.70836640736625</v>
      </c>
      <c r="F87" s="59">
        <v>178</v>
      </c>
      <c r="G87" s="30">
        <f t="shared" si="23"/>
        <v>141.29226861406573</v>
      </c>
      <c r="H87" s="60">
        <v>278</v>
      </c>
      <c r="I87" s="26">
        <f t="shared" si="12"/>
        <v>220.66994761073187</v>
      </c>
      <c r="J87" s="58">
        <v>378</v>
      </c>
      <c r="K87" s="29">
        <f t="shared" si="13"/>
        <v>300.047626607398</v>
      </c>
      <c r="L87" s="60">
        <v>478</v>
      </c>
      <c r="M87" s="26">
        <f t="shared" si="14"/>
        <v>379.42530560406414</v>
      </c>
      <c r="N87" s="58">
        <v>578</v>
      </c>
      <c r="O87" s="29">
        <f t="shared" si="15"/>
        <v>458.80298460073027</v>
      </c>
      <c r="P87" s="60">
        <v>678</v>
      </c>
      <c r="Q87" s="26">
        <f t="shared" si="16"/>
        <v>538.1806635973963</v>
      </c>
      <c r="R87" s="58">
        <v>778</v>
      </c>
      <c r="S87" s="29">
        <f t="shared" si="17"/>
        <v>617.5583425940625</v>
      </c>
      <c r="T87" s="60">
        <v>878</v>
      </c>
      <c r="U87" s="26">
        <f t="shared" si="18"/>
        <v>696.9360215907286</v>
      </c>
      <c r="V87" s="58">
        <v>978</v>
      </c>
      <c r="W87" s="29">
        <f t="shared" si="19"/>
        <v>776.3137005873948</v>
      </c>
      <c r="X87" s="60">
        <v>79000</v>
      </c>
      <c r="Y87" s="26">
        <f t="shared" si="20"/>
        <v>62708.366407366244</v>
      </c>
    </row>
    <row r="88" spans="2:25" ht="15">
      <c r="B88" s="57">
        <v>0.8</v>
      </c>
      <c r="C88" s="24">
        <f t="shared" si="21"/>
        <v>0.6350214319733292</v>
      </c>
      <c r="D88" s="61">
        <v>80</v>
      </c>
      <c r="E88" s="27">
        <f t="shared" si="22"/>
        <v>63.502143197332906</v>
      </c>
      <c r="F88" s="59">
        <v>179</v>
      </c>
      <c r="G88" s="30">
        <f t="shared" si="23"/>
        <v>142.08604540403238</v>
      </c>
      <c r="H88" s="60">
        <v>279</v>
      </c>
      <c r="I88" s="26">
        <f t="shared" si="12"/>
        <v>221.4637244006985</v>
      </c>
      <c r="J88" s="58">
        <v>379</v>
      </c>
      <c r="K88" s="29">
        <f t="shared" si="13"/>
        <v>300.8414033973647</v>
      </c>
      <c r="L88" s="60">
        <v>479</v>
      </c>
      <c r="M88" s="26">
        <f t="shared" si="14"/>
        <v>380.2190823940308</v>
      </c>
      <c r="N88" s="58">
        <v>579</v>
      </c>
      <c r="O88" s="29">
        <f t="shared" si="15"/>
        <v>459.59676139069694</v>
      </c>
      <c r="P88" s="60">
        <v>679</v>
      </c>
      <c r="Q88" s="26">
        <f t="shared" si="16"/>
        <v>538.9744403873631</v>
      </c>
      <c r="R88" s="58">
        <v>779</v>
      </c>
      <c r="S88" s="29">
        <f t="shared" si="17"/>
        <v>618.3521193840292</v>
      </c>
      <c r="T88" s="60">
        <v>879</v>
      </c>
      <c r="U88" s="26">
        <f t="shared" si="18"/>
        <v>697.7297983806953</v>
      </c>
      <c r="V88" s="58">
        <v>979</v>
      </c>
      <c r="W88" s="29">
        <f t="shared" si="19"/>
        <v>777.1074773773614</v>
      </c>
      <c r="X88" s="60">
        <v>80000</v>
      </c>
      <c r="Y88" s="26">
        <f t="shared" si="20"/>
        <v>63502.14319733291</v>
      </c>
    </row>
    <row r="89" spans="2:25" ht="15">
      <c r="B89" s="57">
        <v>0.81</v>
      </c>
      <c r="C89" s="24">
        <f t="shared" si="21"/>
        <v>0.6429591998729958</v>
      </c>
      <c r="D89" s="61">
        <v>81</v>
      </c>
      <c r="E89" s="27">
        <f t="shared" si="22"/>
        <v>64.29591998729957</v>
      </c>
      <c r="F89" s="59">
        <v>180</v>
      </c>
      <c r="G89" s="30">
        <f t="shared" si="23"/>
        <v>142.87982219399905</v>
      </c>
      <c r="H89" s="60">
        <v>280</v>
      </c>
      <c r="I89" s="26">
        <f t="shared" si="12"/>
        <v>222.25750119066518</v>
      </c>
      <c r="J89" s="58">
        <v>380</v>
      </c>
      <c r="K89" s="29">
        <f t="shared" si="13"/>
        <v>301.6351801873313</v>
      </c>
      <c r="L89" s="60">
        <v>480</v>
      </c>
      <c r="M89" s="26">
        <f t="shared" si="14"/>
        <v>381.0128591839974</v>
      </c>
      <c r="N89" s="58">
        <v>580</v>
      </c>
      <c r="O89" s="29">
        <f t="shared" si="15"/>
        <v>460.39053818066355</v>
      </c>
      <c r="P89" s="60">
        <v>680</v>
      </c>
      <c r="Q89" s="26">
        <f t="shared" si="16"/>
        <v>539.7682171773297</v>
      </c>
      <c r="R89" s="58">
        <v>780</v>
      </c>
      <c r="S89" s="29">
        <f t="shared" si="17"/>
        <v>619.1458961739959</v>
      </c>
      <c r="T89" s="60">
        <v>880</v>
      </c>
      <c r="U89" s="26">
        <f t="shared" si="18"/>
        <v>698.523575170662</v>
      </c>
      <c r="V89" s="58">
        <v>980</v>
      </c>
      <c r="W89" s="29">
        <f t="shared" si="19"/>
        <v>777.9012541673281</v>
      </c>
      <c r="X89" s="60">
        <v>81000</v>
      </c>
      <c r="Y89" s="26">
        <f t="shared" si="20"/>
        <v>64295.91998729957</v>
      </c>
    </row>
    <row r="90" spans="2:25" ht="15">
      <c r="B90" s="57">
        <v>0.82</v>
      </c>
      <c r="C90" s="24">
        <f t="shared" si="21"/>
        <v>0.6508969677726623</v>
      </c>
      <c r="D90" s="61">
        <v>82</v>
      </c>
      <c r="E90" s="27">
        <f t="shared" si="22"/>
        <v>65.08969677726623</v>
      </c>
      <c r="F90" s="59">
        <v>181</v>
      </c>
      <c r="G90" s="30">
        <f t="shared" si="23"/>
        <v>143.6735989839657</v>
      </c>
      <c r="H90" s="60">
        <v>281</v>
      </c>
      <c r="I90" s="26">
        <f t="shared" si="12"/>
        <v>223.05127798063185</v>
      </c>
      <c r="J90" s="58">
        <v>381</v>
      </c>
      <c r="K90" s="29">
        <f t="shared" si="13"/>
        <v>302.42895697729796</v>
      </c>
      <c r="L90" s="60">
        <v>481</v>
      </c>
      <c r="M90" s="26">
        <f t="shared" si="14"/>
        <v>381.8066359739641</v>
      </c>
      <c r="N90" s="58">
        <v>581</v>
      </c>
      <c r="O90" s="29">
        <f t="shared" si="15"/>
        <v>461.1843149706302</v>
      </c>
      <c r="P90" s="60">
        <v>681</v>
      </c>
      <c r="Q90" s="26">
        <f t="shared" si="16"/>
        <v>540.5619939672964</v>
      </c>
      <c r="R90" s="58">
        <v>781</v>
      </c>
      <c r="S90" s="29">
        <f t="shared" si="17"/>
        <v>619.9396729639625</v>
      </c>
      <c r="T90" s="60">
        <v>881</v>
      </c>
      <c r="U90" s="26">
        <f t="shared" si="18"/>
        <v>699.3173519606287</v>
      </c>
      <c r="V90" s="58">
        <v>981</v>
      </c>
      <c r="W90" s="29">
        <f t="shared" si="19"/>
        <v>778.6950309572948</v>
      </c>
      <c r="X90" s="60">
        <v>82000</v>
      </c>
      <c r="Y90" s="26">
        <f t="shared" si="20"/>
        <v>65089.69677726623</v>
      </c>
    </row>
    <row r="91" spans="2:25" ht="15">
      <c r="B91" s="57">
        <v>0.83</v>
      </c>
      <c r="C91" s="24">
        <f t="shared" si="21"/>
        <v>0.6588347356723289</v>
      </c>
      <c r="D91" s="61">
        <v>83</v>
      </c>
      <c r="E91" s="27">
        <f t="shared" si="22"/>
        <v>65.8834735672329</v>
      </c>
      <c r="F91" s="59">
        <v>182</v>
      </c>
      <c r="G91" s="30">
        <f t="shared" si="23"/>
        <v>144.46737577393236</v>
      </c>
      <c r="H91" s="60">
        <v>282</v>
      </c>
      <c r="I91" s="26">
        <f t="shared" si="12"/>
        <v>223.8450547705985</v>
      </c>
      <c r="J91" s="58">
        <v>382</v>
      </c>
      <c r="K91" s="29">
        <f t="shared" si="13"/>
        <v>303.22273376726463</v>
      </c>
      <c r="L91" s="60">
        <v>482</v>
      </c>
      <c r="M91" s="26">
        <f t="shared" si="14"/>
        <v>382.60041276393076</v>
      </c>
      <c r="N91" s="58">
        <v>582</v>
      </c>
      <c r="O91" s="29">
        <f t="shared" si="15"/>
        <v>461.9780917605969</v>
      </c>
      <c r="P91" s="60">
        <v>682</v>
      </c>
      <c r="Q91" s="26">
        <f t="shared" si="16"/>
        <v>541.355770757263</v>
      </c>
      <c r="R91" s="58">
        <v>782</v>
      </c>
      <c r="S91" s="29">
        <f t="shared" si="17"/>
        <v>620.7334497539292</v>
      </c>
      <c r="T91" s="60">
        <v>882</v>
      </c>
      <c r="U91" s="26">
        <f t="shared" si="18"/>
        <v>700.1111287505953</v>
      </c>
      <c r="V91" s="58">
        <v>982</v>
      </c>
      <c r="W91" s="29">
        <f t="shared" si="19"/>
        <v>779.4888077472615</v>
      </c>
      <c r="X91" s="60">
        <v>83000</v>
      </c>
      <c r="Y91" s="26">
        <f t="shared" si="20"/>
        <v>65883.4735672329</v>
      </c>
    </row>
    <row r="92" spans="2:25" ht="15">
      <c r="B92" s="57">
        <v>0.84</v>
      </c>
      <c r="C92" s="24">
        <f t="shared" si="21"/>
        <v>0.6667725035719955</v>
      </c>
      <c r="D92" s="61">
        <v>84</v>
      </c>
      <c r="E92" s="27">
        <f t="shared" si="22"/>
        <v>66.67725035719955</v>
      </c>
      <c r="F92" s="59">
        <v>183</v>
      </c>
      <c r="G92" s="30">
        <f t="shared" si="23"/>
        <v>145.26115256389903</v>
      </c>
      <c r="H92" s="60">
        <v>283</v>
      </c>
      <c r="I92" s="26">
        <f t="shared" si="12"/>
        <v>224.63883156056517</v>
      </c>
      <c r="J92" s="58">
        <v>383</v>
      </c>
      <c r="K92" s="29">
        <f t="shared" si="13"/>
        <v>304.0165105572313</v>
      </c>
      <c r="L92" s="60">
        <v>483</v>
      </c>
      <c r="M92" s="26">
        <f t="shared" si="14"/>
        <v>383.39418955389743</v>
      </c>
      <c r="N92" s="58">
        <v>583</v>
      </c>
      <c r="O92" s="29">
        <f t="shared" si="15"/>
        <v>462.77186855056357</v>
      </c>
      <c r="P92" s="60">
        <v>683</v>
      </c>
      <c r="Q92" s="26">
        <f t="shared" si="16"/>
        <v>542.1495475472296</v>
      </c>
      <c r="R92" s="58">
        <v>783</v>
      </c>
      <c r="S92" s="29">
        <f t="shared" si="17"/>
        <v>621.5272265438958</v>
      </c>
      <c r="T92" s="60">
        <v>883</v>
      </c>
      <c r="U92" s="26">
        <f t="shared" si="18"/>
        <v>700.9049055405619</v>
      </c>
      <c r="V92" s="58">
        <v>983</v>
      </c>
      <c r="W92" s="29">
        <f t="shared" si="19"/>
        <v>780.2825845372281</v>
      </c>
      <c r="X92" s="60">
        <v>84000</v>
      </c>
      <c r="Y92" s="26">
        <f t="shared" si="20"/>
        <v>66677.25035719955</v>
      </c>
    </row>
    <row r="93" spans="2:25" ht="15">
      <c r="B93" s="57">
        <v>0.85</v>
      </c>
      <c r="C93" s="24">
        <f t="shared" si="21"/>
        <v>0.6747102714716621</v>
      </c>
      <c r="D93" s="61">
        <v>85</v>
      </c>
      <c r="E93" s="27">
        <f t="shared" si="22"/>
        <v>67.47102714716621</v>
      </c>
      <c r="F93" s="59">
        <v>184</v>
      </c>
      <c r="G93" s="30">
        <f t="shared" si="23"/>
        <v>146.05492935386567</v>
      </c>
      <c r="H93" s="60">
        <v>284</v>
      </c>
      <c r="I93" s="26">
        <f t="shared" si="12"/>
        <v>225.4326083505318</v>
      </c>
      <c r="J93" s="58">
        <v>384</v>
      </c>
      <c r="K93" s="29">
        <f t="shared" si="13"/>
        <v>304.81028734719797</v>
      </c>
      <c r="L93" s="60">
        <v>484</v>
      </c>
      <c r="M93" s="26">
        <f t="shared" si="14"/>
        <v>384.1879663438641</v>
      </c>
      <c r="N93" s="58">
        <v>584</v>
      </c>
      <c r="O93" s="29">
        <f t="shared" si="15"/>
        <v>463.56564534053024</v>
      </c>
      <c r="P93" s="60">
        <v>684</v>
      </c>
      <c r="Q93" s="26">
        <f t="shared" si="16"/>
        <v>542.9433243371964</v>
      </c>
      <c r="R93" s="58">
        <v>784</v>
      </c>
      <c r="S93" s="29">
        <f t="shared" si="17"/>
        <v>622.3210033338624</v>
      </c>
      <c r="T93" s="60">
        <v>884</v>
      </c>
      <c r="U93" s="26">
        <f t="shared" si="18"/>
        <v>701.6986823305286</v>
      </c>
      <c r="V93" s="58">
        <v>984</v>
      </c>
      <c r="W93" s="29">
        <f t="shared" si="19"/>
        <v>781.0763613271947</v>
      </c>
      <c r="X93" s="60">
        <v>85000</v>
      </c>
      <c r="Y93" s="26">
        <f t="shared" si="20"/>
        <v>67471.02714716621</v>
      </c>
    </row>
    <row r="94" spans="2:25" ht="15">
      <c r="B94" s="57">
        <v>0.86</v>
      </c>
      <c r="C94" s="24">
        <f t="shared" si="21"/>
        <v>0.6826480393713288</v>
      </c>
      <c r="D94" s="61">
        <v>86</v>
      </c>
      <c r="E94" s="27">
        <f t="shared" si="22"/>
        <v>68.26480393713288</v>
      </c>
      <c r="F94" s="59">
        <v>185</v>
      </c>
      <c r="G94" s="30">
        <f t="shared" si="23"/>
        <v>146.84870614383235</v>
      </c>
      <c r="H94" s="60">
        <v>285</v>
      </c>
      <c r="I94" s="26">
        <f t="shared" si="12"/>
        <v>226.22638514049848</v>
      </c>
      <c r="J94" s="58">
        <v>385</v>
      </c>
      <c r="K94" s="29">
        <f t="shared" si="13"/>
        <v>305.60406413716464</v>
      </c>
      <c r="L94" s="60">
        <v>485</v>
      </c>
      <c r="M94" s="26">
        <f t="shared" si="14"/>
        <v>384.9817431338308</v>
      </c>
      <c r="N94" s="58">
        <v>585</v>
      </c>
      <c r="O94" s="29">
        <f t="shared" si="15"/>
        <v>464.3594221304969</v>
      </c>
      <c r="P94" s="60">
        <v>685</v>
      </c>
      <c r="Q94" s="26">
        <f t="shared" si="16"/>
        <v>543.737101127163</v>
      </c>
      <c r="R94" s="58">
        <v>785</v>
      </c>
      <c r="S94" s="29">
        <f t="shared" si="17"/>
        <v>623.1147801238292</v>
      </c>
      <c r="T94" s="60">
        <v>885</v>
      </c>
      <c r="U94" s="26">
        <f t="shared" si="18"/>
        <v>702.4924591204953</v>
      </c>
      <c r="V94" s="58">
        <v>985</v>
      </c>
      <c r="W94" s="29">
        <f t="shared" si="19"/>
        <v>781.8701381171614</v>
      </c>
      <c r="X94" s="60">
        <v>86000</v>
      </c>
      <c r="Y94" s="26">
        <f t="shared" si="20"/>
        <v>68264.80393713288</v>
      </c>
    </row>
    <row r="95" spans="2:25" ht="15">
      <c r="B95" s="57">
        <v>0.87</v>
      </c>
      <c r="C95" s="24">
        <f t="shared" si="21"/>
        <v>0.6905858072709954</v>
      </c>
      <c r="D95" s="61">
        <v>87</v>
      </c>
      <c r="E95" s="27">
        <f t="shared" si="22"/>
        <v>69.05858072709954</v>
      </c>
      <c r="F95" s="59">
        <v>186</v>
      </c>
      <c r="G95" s="30">
        <f t="shared" si="23"/>
        <v>147.64248293379902</v>
      </c>
      <c r="H95" s="60">
        <v>286</v>
      </c>
      <c r="I95" s="26">
        <f t="shared" si="12"/>
        <v>227.02016193046515</v>
      </c>
      <c r="J95" s="58">
        <v>386</v>
      </c>
      <c r="K95" s="29">
        <f t="shared" si="13"/>
        <v>306.39784092713126</v>
      </c>
      <c r="L95" s="60">
        <v>486</v>
      </c>
      <c r="M95" s="26">
        <f t="shared" si="14"/>
        <v>385.7755199237974</v>
      </c>
      <c r="N95" s="58">
        <v>586</v>
      </c>
      <c r="O95" s="29">
        <f t="shared" si="15"/>
        <v>465.1531989204635</v>
      </c>
      <c r="P95" s="60">
        <v>686</v>
      </c>
      <c r="Q95" s="26">
        <f t="shared" si="16"/>
        <v>544.5308779171297</v>
      </c>
      <c r="R95" s="58">
        <v>786</v>
      </c>
      <c r="S95" s="29">
        <f t="shared" si="17"/>
        <v>623.9085569137958</v>
      </c>
      <c r="T95" s="60">
        <v>886</v>
      </c>
      <c r="U95" s="26">
        <f t="shared" si="18"/>
        <v>703.286235910462</v>
      </c>
      <c r="V95" s="58">
        <v>986</v>
      </c>
      <c r="W95" s="29">
        <f t="shared" si="19"/>
        <v>782.6639149071281</v>
      </c>
      <c r="X95" s="60">
        <v>87000</v>
      </c>
      <c r="Y95" s="26">
        <f t="shared" si="20"/>
        <v>69058.58072709954</v>
      </c>
    </row>
    <row r="96" spans="2:25" ht="15">
      <c r="B96" s="57">
        <v>0.88</v>
      </c>
      <c r="C96" s="24">
        <f t="shared" si="21"/>
        <v>0.698523575170662</v>
      </c>
      <c r="D96" s="61">
        <v>88</v>
      </c>
      <c r="E96" s="27">
        <f t="shared" si="22"/>
        <v>69.8523575170662</v>
      </c>
      <c r="F96" s="59">
        <v>187</v>
      </c>
      <c r="G96" s="30">
        <f t="shared" si="23"/>
        <v>148.43625972376566</v>
      </c>
      <c r="H96" s="60">
        <v>287</v>
      </c>
      <c r="I96" s="26">
        <f t="shared" si="12"/>
        <v>227.8139387204318</v>
      </c>
      <c r="J96" s="58">
        <v>387</v>
      </c>
      <c r="K96" s="29">
        <f t="shared" si="13"/>
        <v>307.1916177170979</v>
      </c>
      <c r="L96" s="60">
        <v>487</v>
      </c>
      <c r="M96" s="26">
        <f t="shared" si="14"/>
        <v>386.56929671376406</v>
      </c>
      <c r="N96" s="58">
        <v>587</v>
      </c>
      <c r="O96" s="29">
        <f t="shared" si="15"/>
        <v>465.9469757104302</v>
      </c>
      <c r="P96" s="60">
        <v>687</v>
      </c>
      <c r="Q96" s="26">
        <f t="shared" si="16"/>
        <v>545.3246547070963</v>
      </c>
      <c r="R96" s="58">
        <v>787</v>
      </c>
      <c r="S96" s="29">
        <f t="shared" si="17"/>
        <v>624.7023337037625</v>
      </c>
      <c r="T96" s="60">
        <v>887</v>
      </c>
      <c r="U96" s="26">
        <f t="shared" si="18"/>
        <v>704.0800127004286</v>
      </c>
      <c r="V96" s="58">
        <v>987</v>
      </c>
      <c r="W96" s="29">
        <f t="shared" si="19"/>
        <v>783.4576916970948</v>
      </c>
      <c r="X96" s="60">
        <v>88000</v>
      </c>
      <c r="Y96" s="26">
        <f t="shared" si="20"/>
        <v>69852.3575170662</v>
      </c>
    </row>
    <row r="97" spans="2:25" ht="15">
      <c r="B97" s="57">
        <v>0.89</v>
      </c>
      <c r="C97" s="24">
        <f t="shared" si="21"/>
        <v>0.7064613430703286</v>
      </c>
      <c r="D97" s="61">
        <v>89</v>
      </c>
      <c r="E97" s="27">
        <f t="shared" si="22"/>
        <v>70.64613430703287</v>
      </c>
      <c r="F97" s="59">
        <v>188</v>
      </c>
      <c r="G97" s="30">
        <f t="shared" si="23"/>
        <v>149.23003651373233</v>
      </c>
      <c r="H97" s="60">
        <v>288</v>
      </c>
      <c r="I97" s="26">
        <f t="shared" si="12"/>
        <v>228.60771551039846</v>
      </c>
      <c r="J97" s="58">
        <v>388</v>
      </c>
      <c r="K97" s="29">
        <f t="shared" si="13"/>
        <v>307.9853945070646</v>
      </c>
      <c r="L97" s="60">
        <v>488</v>
      </c>
      <c r="M97" s="26">
        <f t="shared" si="14"/>
        <v>387.36307350373073</v>
      </c>
      <c r="N97" s="58">
        <v>588</v>
      </c>
      <c r="O97" s="29">
        <f t="shared" si="15"/>
        <v>466.74075250039687</v>
      </c>
      <c r="P97" s="60">
        <v>688</v>
      </c>
      <c r="Q97" s="26">
        <f t="shared" si="16"/>
        <v>546.118431497063</v>
      </c>
      <c r="R97" s="58">
        <v>788</v>
      </c>
      <c r="S97" s="29">
        <f t="shared" si="17"/>
        <v>625.4961104937291</v>
      </c>
      <c r="T97" s="60">
        <v>888</v>
      </c>
      <c r="U97" s="26">
        <f t="shared" si="18"/>
        <v>704.8737894903953</v>
      </c>
      <c r="V97" s="58">
        <v>988</v>
      </c>
      <c r="W97" s="29">
        <f t="shared" si="19"/>
        <v>784.2514684870614</v>
      </c>
      <c r="X97" s="60">
        <v>89000</v>
      </c>
      <c r="Y97" s="26">
        <f t="shared" si="20"/>
        <v>70646.13430703286</v>
      </c>
    </row>
    <row r="98" spans="2:25" ht="15">
      <c r="B98" s="57">
        <v>0.9</v>
      </c>
      <c r="C98" s="24">
        <f t="shared" si="21"/>
        <v>0.7143991109699952</v>
      </c>
      <c r="D98" s="61">
        <v>90</v>
      </c>
      <c r="E98" s="27">
        <f t="shared" si="22"/>
        <v>71.43991109699952</v>
      </c>
      <c r="F98" s="59">
        <v>189</v>
      </c>
      <c r="G98" s="30">
        <f t="shared" si="23"/>
        <v>150.023813303699</v>
      </c>
      <c r="H98" s="60">
        <v>289</v>
      </c>
      <c r="I98" s="26">
        <f t="shared" si="12"/>
        <v>229.40149230036513</v>
      </c>
      <c r="J98" s="58">
        <v>389</v>
      </c>
      <c r="K98" s="29">
        <f t="shared" si="13"/>
        <v>308.77917129703127</v>
      </c>
      <c r="L98" s="60">
        <v>489</v>
      </c>
      <c r="M98" s="26">
        <f t="shared" si="14"/>
        <v>388.1568502936974</v>
      </c>
      <c r="N98" s="58">
        <v>589</v>
      </c>
      <c r="O98" s="29">
        <f t="shared" si="15"/>
        <v>467.53452929036354</v>
      </c>
      <c r="P98" s="60">
        <v>689</v>
      </c>
      <c r="Q98" s="26">
        <f t="shared" si="16"/>
        <v>546.9122082870297</v>
      </c>
      <c r="R98" s="58">
        <v>789</v>
      </c>
      <c r="S98" s="29">
        <f t="shared" si="17"/>
        <v>626.2898872836957</v>
      </c>
      <c r="T98" s="60">
        <v>889</v>
      </c>
      <c r="U98" s="26">
        <f t="shared" si="18"/>
        <v>705.6675662803619</v>
      </c>
      <c r="V98" s="58">
        <v>989</v>
      </c>
      <c r="W98" s="29">
        <f t="shared" si="19"/>
        <v>785.045245277028</v>
      </c>
      <c r="X98" s="60">
        <v>90000</v>
      </c>
      <c r="Y98" s="26">
        <f t="shared" si="20"/>
        <v>71439.91109699952</v>
      </c>
    </row>
    <row r="99" spans="2:25" ht="15">
      <c r="B99" s="57">
        <v>0.91</v>
      </c>
      <c r="C99" s="24">
        <f t="shared" si="21"/>
        <v>0.7223368788696618</v>
      </c>
      <c r="D99" s="61">
        <v>91</v>
      </c>
      <c r="E99" s="27">
        <f t="shared" si="22"/>
        <v>72.23368788696618</v>
      </c>
      <c r="F99" s="59">
        <v>190</v>
      </c>
      <c r="G99" s="30">
        <f t="shared" si="23"/>
        <v>150.81759009366564</v>
      </c>
      <c r="H99" s="60">
        <v>290</v>
      </c>
      <c r="I99" s="26">
        <f t="shared" si="12"/>
        <v>230.19526909033178</v>
      </c>
      <c r="J99" s="58">
        <v>390</v>
      </c>
      <c r="K99" s="29">
        <f t="shared" si="13"/>
        <v>309.57294808699794</v>
      </c>
      <c r="L99" s="60">
        <v>490</v>
      </c>
      <c r="M99" s="26">
        <f t="shared" si="14"/>
        <v>388.9506270836641</v>
      </c>
      <c r="N99" s="58">
        <v>590</v>
      </c>
      <c r="O99" s="29">
        <f t="shared" si="15"/>
        <v>468.3283060803302</v>
      </c>
      <c r="P99" s="60">
        <v>690</v>
      </c>
      <c r="Q99" s="26">
        <f t="shared" si="16"/>
        <v>547.7059850769963</v>
      </c>
      <c r="R99" s="58">
        <v>790</v>
      </c>
      <c r="S99" s="29">
        <f t="shared" si="17"/>
        <v>627.0836640736625</v>
      </c>
      <c r="T99" s="60">
        <v>890</v>
      </c>
      <c r="U99" s="26">
        <f t="shared" si="18"/>
        <v>706.4613430703286</v>
      </c>
      <c r="V99" s="58">
        <v>990</v>
      </c>
      <c r="W99" s="29">
        <f t="shared" si="19"/>
        <v>785.8390220669947</v>
      </c>
      <c r="X99" s="60">
        <v>91000</v>
      </c>
      <c r="Y99" s="26">
        <f t="shared" si="20"/>
        <v>72233.68788696619</v>
      </c>
    </row>
    <row r="100" spans="2:25" ht="15">
      <c r="B100" s="57">
        <v>0.92</v>
      </c>
      <c r="C100" s="24">
        <f t="shared" si="21"/>
        <v>0.7302746467693285</v>
      </c>
      <c r="D100" s="61">
        <v>92</v>
      </c>
      <c r="E100" s="27">
        <f t="shared" si="22"/>
        <v>73.02746467693284</v>
      </c>
      <c r="F100" s="59">
        <v>191</v>
      </c>
      <c r="G100" s="30">
        <f t="shared" si="23"/>
        <v>151.61136688363231</v>
      </c>
      <c r="H100" s="60">
        <v>291</v>
      </c>
      <c r="I100" s="26">
        <f t="shared" si="12"/>
        <v>230.98904588029845</v>
      </c>
      <c r="J100" s="58">
        <v>391</v>
      </c>
      <c r="K100" s="29">
        <f t="shared" si="13"/>
        <v>310.3667248769646</v>
      </c>
      <c r="L100" s="60">
        <v>491</v>
      </c>
      <c r="M100" s="26">
        <f t="shared" si="14"/>
        <v>389.74440387363074</v>
      </c>
      <c r="N100" s="58">
        <v>591</v>
      </c>
      <c r="O100" s="29">
        <f t="shared" si="15"/>
        <v>469.1220828702969</v>
      </c>
      <c r="P100" s="60">
        <v>691</v>
      </c>
      <c r="Q100" s="26">
        <f t="shared" si="16"/>
        <v>548.499761866963</v>
      </c>
      <c r="R100" s="58">
        <v>791</v>
      </c>
      <c r="S100" s="29">
        <f t="shared" si="17"/>
        <v>627.8774408636291</v>
      </c>
      <c r="T100" s="60">
        <v>891</v>
      </c>
      <c r="U100" s="26">
        <f t="shared" si="18"/>
        <v>707.2551198602953</v>
      </c>
      <c r="V100" s="58">
        <v>991</v>
      </c>
      <c r="W100" s="29">
        <f t="shared" si="19"/>
        <v>786.6327988569614</v>
      </c>
      <c r="X100" s="60">
        <v>92000</v>
      </c>
      <c r="Y100" s="26">
        <f t="shared" si="20"/>
        <v>73027.46467693284</v>
      </c>
    </row>
    <row r="101" spans="2:25" ht="15">
      <c r="B101" s="57">
        <v>0.93</v>
      </c>
      <c r="C101" s="24">
        <f t="shared" si="21"/>
        <v>0.7382124146689951</v>
      </c>
      <c r="D101" s="61">
        <v>93</v>
      </c>
      <c r="E101" s="27">
        <f t="shared" si="22"/>
        <v>73.82124146689951</v>
      </c>
      <c r="F101" s="59">
        <v>192</v>
      </c>
      <c r="G101" s="30">
        <f t="shared" si="23"/>
        <v>152.40514367359899</v>
      </c>
      <c r="H101" s="60">
        <v>292</v>
      </c>
      <c r="I101" s="26">
        <f t="shared" si="12"/>
        <v>231.78282267026512</v>
      </c>
      <c r="J101" s="58">
        <v>392</v>
      </c>
      <c r="K101" s="29">
        <f t="shared" si="13"/>
        <v>311.1605016669312</v>
      </c>
      <c r="L101" s="60">
        <v>492</v>
      </c>
      <c r="M101" s="26">
        <f t="shared" si="14"/>
        <v>390.53818066359736</v>
      </c>
      <c r="N101" s="58">
        <v>592</v>
      </c>
      <c r="O101" s="29">
        <f t="shared" si="15"/>
        <v>469.9158596602635</v>
      </c>
      <c r="P101" s="60">
        <v>692</v>
      </c>
      <c r="Q101" s="26">
        <f t="shared" si="16"/>
        <v>549.2935386569296</v>
      </c>
      <c r="R101" s="58">
        <v>792</v>
      </c>
      <c r="S101" s="29">
        <f t="shared" si="17"/>
        <v>628.6712176535958</v>
      </c>
      <c r="T101" s="60">
        <v>892</v>
      </c>
      <c r="U101" s="26">
        <f t="shared" si="18"/>
        <v>708.0488966502619</v>
      </c>
      <c r="V101" s="58">
        <v>992</v>
      </c>
      <c r="W101" s="29">
        <f t="shared" si="19"/>
        <v>787.4265756469281</v>
      </c>
      <c r="X101" s="60">
        <v>93000</v>
      </c>
      <c r="Y101" s="26">
        <f t="shared" si="20"/>
        <v>73821.2414668995</v>
      </c>
    </row>
    <row r="102" spans="2:25" ht="15">
      <c r="B102" s="57">
        <v>0.94</v>
      </c>
      <c r="C102" s="24">
        <f t="shared" si="21"/>
        <v>0.7461501825686616</v>
      </c>
      <c r="D102" s="61">
        <v>94</v>
      </c>
      <c r="E102" s="27">
        <f t="shared" si="22"/>
        <v>74.61501825686616</v>
      </c>
      <c r="F102" s="59">
        <v>193</v>
      </c>
      <c r="G102" s="30">
        <f t="shared" si="23"/>
        <v>153.19892046356563</v>
      </c>
      <c r="H102" s="60">
        <v>293</v>
      </c>
      <c r="I102" s="26">
        <f t="shared" si="12"/>
        <v>232.57659946023176</v>
      </c>
      <c r="J102" s="58">
        <v>393</v>
      </c>
      <c r="K102" s="29">
        <f t="shared" si="13"/>
        <v>311.9542784568979</v>
      </c>
      <c r="L102" s="60">
        <v>493</v>
      </c>
      <c r="M102" s="26">
        <f t="shared" si="14"/>
        <v>391.33195745356403</v>
      </c>
      <c r="N102" s="58">
        <v>593</v>
      </c>
      <c r="O102" s="29">
        <f t="shared" si="15"/>
        <v>470.70963645023016</v>
      </c>
      <c r="P102" s="60">
        <v>693</v>
      </c>
      <c r="Q102" s="26">
        <f t="shared" si="16"/>
        <v>550.0873154468964</v>
      </c>
      <c r="R102" s="58">
        <v>793</v>
      </c>
      <c r="S102" s="29">
        <f t="shared" si="17"/>
        <v>629.4649944435624</v>
      </c>
      <c r="T102" s="60">
        <v>893</v>
      </c>
      <c r="U102" s="26">
        <f t="shared" si="18"/>
        <v>708.8426734402286</v>
      </c>
      <c r="V102" s="58">
        <v>993</v>
      </c>
      <c r="W102" s="29">
        <f t="shared" si="19"/>
        <v>788.2203524368947</v>
      </c>
      <c r="X102" s="60">
        <v>94000</v>
      </c>
      <c r="Y102" s="26">
        <f t="shared" si="20"/>
        <v>74615.01825686617</v>
      </c>
    </row>
    <row r="103" spans="2:25" ht="15">
      <c r="B103" s="57">
        <v>0.95</v>
      </c>
      <c r="C103" s="24">
        <f t="shared" si="21"/>
        <v>0.7540879504683282</v>
      </c>
      <c r="D103" s="61">
        <v>95</v>
      </c>
      <c r="E103" s="27">
        <f t="shared" si="22"/>
        <v>75.40879504683282</v>
      </c>
      <c r="F103" s="59">
        <v>194</v>
      </c>
      <c r="G103" s="30">
        <f t="shared" si="23"/>
        <v>153.9926972535323</v>
      </c>
      <c r="H103" s="60">
        <v>294</v>
      </c>
      <c r="I103" s="26">
        <f t="shared" si="12"/>
        <v>233.37037625019843</v>
      </c>
      <c r="J103" s="58">
        <v>394</v>
      </c>
      <c r="K103" s="29">
        <f t="shared" si="13"/>
        <v>312.74805524686457</v>
      </c>
      <c r="L103" s="60">
        <v>494</v>
      </c>
      <c r="M103" s="26">
        <f t="shared" si="14"/>
        <v>392.1257342435307</v>
      </c>
      <c r="N103" s="58">
        <v>594</v>
      </c>
      <c r="O103" s="29">
        <f t="shared" si="15"/>
        <v>471.50341324019683</v>
      </c>
      <c r="P103" s="60">
        <v>694</v>
      </c>
      <c r="Q103" s="26">
        <f t="shared" si="16"/>
        <v>550.881092236863</v>
      </c>
      <c r="R103" s="58">
        <v>794</v>
      </c>
      <c r="S103" s="29">
        <f t="shared" si="17"/>
        <v>630.2587712335292</v>
      </c>
      <c r="T103" s="60">
        <v>894</v>
      </c>
      <c r="U103" s="26">
        <f t="shared" si="18"/>
        <v>709.6364502301952</v>
      </c>
      <c r="V103" s="58">
        <v>994</v>
      </c>
      <c r="W103" s="29">
        <f t="shared" si="19"/>
        <v>789.0141292268614</v>
      </c>
      <c r="X103" s="60">
        <v>95000</v>
      </c>
      <c r="Y103" s="26">
        <f t="shared" si="20"/>
        <v>75408.79504683283</v>
      </c>
    </row>
    <row r="104" spans="2:25" ht="15">
      <c r="B104" s="57">
        <v>0.96</v>
      </c>
      <c r="C104" s="24">
        <f t="shared" si="21"/>
        <v>0.7620257183679948</v>
      </c>
      <c r="D104" s="61">
        <v>96</v>
      </c>
      <c r="E104" s="27">
        <f t="shared" si="22"/>
        <v>76.20257183679949</v>
      </c>
      <c r="F104" s="59">
        <v>195</v>
      </c>
      <c r="G104" s="30">
        <f t="shared" si="23"/>
        <v>154.78647404349897</v>
      </c>
      <c r="H104" s="60">
        <v>295</v>
      </c>
      <c r="I104" s="26">
        <f t="shared" si="12"/>
        <v>234.1641530401651</v>
      </c>
      <c r="J104" s="58">
        <v>395</v>
      </c>
      <c r="K104" s="29">
        <f t="shared" si="13"/>
        <v>313.54183203683124</v>
      </c>
      <c r="L104" s="60">
        <v>495</v>
      </c>
      <c r="M104" s="26">
        <f t="shared" si="14"/>
        <v>392.9195110334974</v>
      </c>
      <c r="N104" s="58">
        <v>595</v>
      </c>
      <c r="O104" s="29">
        <f t="shared" si="15"/>
        <v>472.2971900301635</v>
      </c>
      <c r="P104" s="60">
        <v>695</v>
      </c>
      <c r="Q104" s="26">
        <f t="shared" si="16"/>
        <v>551.6748690268296</v>
      </c>
      <c r="R104" s="58">
        <v>795</v>
      </c>
      <c r="S104" s="29">
        <f t="shared" si="17"/>
        <v>631.0525480234958</v>
      </c>
      <c r="T104" s="60">
        <v>895</v>
      </c>
      <c r="U104" s="26">
        <f t="shared" si="18"/>
        <v>710.4302270201619</v>
      </c>
      <c r="V104" s="58">
        <v>995</v>
      </c>
      <c r="W104" s="29">
        <f t="shared" si="19"/>
        <v>789.807906016828</v>
      </c>
      <c r="X104" s="60">
        <v>96000</v>
      </c>
      <c r="Y104" s="26">
        <f t="shared" si="20"/>
        <v>76202.57183679949</v>
      </c>
    </row>
    <row r="105" spans="2:25" ht="15">
      <c r="B105" s="57">
        <v>0.97</v>
      </c>
      <c r="C105" s="24">
        <f t="shared" si="21"/>
        <v>0.7699634862676615</v>
      </c>
      <c r="D105" s="61">
        <v>97</v>
      </c>
      <c r="E105" s="27">
        <f t="shared" si="22"/>
        <v>76.99634862676615</v>
      </c>
      <c r="F105" s="59">
        <v>196</v>
      </c>
      <c r="G105" s="30">
        <f t="shared" si="23"/>
        <v>155.5802508334656</v>
      </c>
      <c r="H105" s="60">
        <v>296</v>
      </c>
      <c r="I105" s="26">
        <f t="shared" si="12"/>
        <v>234.95792983013175</v>
      </c>
      <c r="J105" s="58">
        <v>396</v>
      </c>
      <c r="K105" s="29">
        <f t="shared" si="13"/>
        <v>314.3356088267979</v>
      </c>
      <c r="L105" s="60">
        <v>496</v>
      </c>
      <c r="M105" s="26">
        <f t="shared" si="14"/>
        <v>393.71328782346404</v>
      </c>
      <c r="N105" s="58">
        <v>596</v>
      </c>
      <c r="O105" s="29">
        <f t="shared" si="15"/>
        <v>473.0909668201302</v>
      </c>
      <c r="P105" s="60">
        <v>696</v>
      </c>
      <c r="Q105" s="26">
        <f t="shared" si="16"/>
        <v>552.4686458167963</v>
      </c>
      <c r="R105" s="58">
        <v>796</v>
      </c>
      <c r="S105" s="29">
        <f t="shared" si="17"/>
        <v>631.8463248134624</v>
      </c>
      <c r="T105" s="60">
        <v>896</v>
      </c>
      <c r="U105" s="26">
        <f t="shared" si="18"/>
        <v>711.2240038101286</v>
      </c>
      <c r="V105" s="58">
        <v>996</v>
      </c>
      <c r="W105" s="29">
        <f t="shared" si="19"/>
        <v>790.6016828067947</v>
      </c>
      <c r="X105" s="60">
        <v>97000</v>
      </c>
      <c r="Y105" s="26">
        <f t="shared" si="20"/>
        <v>76996.34862676615</v>
      </c>
    </row>
    <row r="106" spans="2:25" ht="15">
      <c r="B106" s="57">
        <v>0.98</v>
      </c>
      <c r="C106" s="24">
        <f t="shared" si="21"/>
        <v>0.7779012541673281</v>
      </c>
      <c r="D106" s="61">
        <v>98</v>
      </c>
      <c r="E106" s="27">
        <f t="shared" si="22"/>
        <v>77.7901254167328</v>
      </c>
      <c r="F106" s="59">
        <v>197</v>
      </c>
      <c r="G106" s="30">
        <f t="shared" si="23"/>
        <v>156.37402762343228</v>
      </c>
      <c r="H106" s="60">
        <v>297</v>
      </c>
      <c r="I106" s="26">
        <f t="shared" si="12"/>
        <v>235.75170662009842</v>
      </c>
      <c r="J106" s="58">
        <v>397</v>
      </c>
      <c r="K106" s="29">
        <f t="shared" si="13"/>
        <v>315.1293856167646</v>
      </c>
      <c r="L106" s="60">
        <v>497</v>
      </c>
      <c r="M106" s="26">
        <f t="shared" si="14"/>
        <v>394.5070646134307</v>
      </c>
      <c r="N106" s="58">
        <v>597</v>
      </c>
      <c r="O106" s="29">
        <f t="shared" si="15"/>
        <v>473.88474361009685</v>
      </c>
      <c r="P106" s="60">
        <v>697</v>
      </c>
      <c r="Q106" s="26">
        <f t="shared" si="16"/>
        <v>553.2624226067629</v>
      </c>
      <c r="R106" s="58">
        <v>797</v>
      </c>
      <c r="S106" s="29">
        <f t="shared" si="17"/>
        <v>632.6401016034291</v>
      </c>
      <c r="T106" s="60">
        <v>897</v>
      </c>
      <c r="U106" s="26">
        <f t="shared" si="18"/>
        <v>712.0177806000952</v>
      </c>
      <c r="V106" s="58">
        <v>997</v>
      </c>
      <c r="W106" s="29">
        <f t="shared" si="19"/>
        <v>791.3954595967614</v>
      </c>
      <c r="X106" s="60">
        <v>98000</v>
      </c>
      <c r="Y106" s="26">
        <f t="shared" si="20"/>
        <v>77790.12541673282</v>
      </c>
    </row>
    <row r="107" spans="2:25" ht="15">
      <c r="B107" s="57">
        <v>0.99</v>
      </c>
      <c r="C107" s="24">
        <f t="shared" si="21"/>
        <v>0.7858390220669947</v>
      </c>
      <c r="D107" s="61">
        <v>99</v>
      </c>
      <c r="E107" s="27">
        <f t="shared" si="22"/>
        <v>78.58390220669948</v>
      </c>
      <c r="F107" s="59">
        <v>198</v>
      </c>
      <c r="G107" s="30">
        <f t="shared" si="23"/>
        <v>157.16780441339895</v>
      </c>
      <c r="H107" s="60">
        <v>298</v>
      </c>
      <c r="I107" s="26">
        <f t="shared" si="12"/>
        <v>236.5454834100651</v>
      </c>
      <c r="J107" s="58">
        <v>398</v>
      </c>
      <c r="K107" s="29">
        <f t="shared" si="13"/>
        <v>315.9231624067312</v>
      </c>
      <c r="L107" s="60">
        <v>498</v>
      </c>
      <c r="M107" s="26">
        <f t="shared" si="14"/>
        <v>395.3008414033973</v>
      </c>
      <c r="N107" s="58">
        <v>598</v>
      </c>
      <c r="O107" s="29">
        <f t="shared" si="15"/>
        <v>474.67852040006346</v>
      </c>
      <c r="P107" s="60">
        <v>698</v>
      </c>
      <c r="Q107" s="26">
        <f t="shared" si="16"/>
        <v>554.0561993967297</v>
      </c>
      <c r="R107" s="58">
        <v>798</v>
      </c>
      <c r="S107" s="29">
        <f t="shared" si="17"/>
        <v>633.4338783933957</v>
      </c>
      <c r="T107" s="60">
        <v>898</v>
      </c>
      <c r="U107" s="26">
        <f t="shared" si="18"/>
        <v>712.8115573900619</v>
      </c>
      <c r="V107" s="58">
        <v>998</v>
      </c>
      <c r="W107" s="29">
        <f t="shared" si="19"/>
        <v>792.189236386728</v>
      </c>
      <c r="X107" s="60">
        <v>99000</v>
      </c>
      <c r="Y107" s="26">
        <f t="shared" si="20"/>
        <v>78583.90220669948</v>
      </c>
    </row>
    <row r="108" spans="2:25" ht="15">
      <c r="B108" s="57">
        <v>1</v>
      </c>
      <c r="C108" s="24">
        <f t="shared" si="21"/>
        <v>0.7937767899666613</v>
      </c>
      <c r="D108" s="61">
        <v>100</v>
      </c>
      <c r="E108" s="27">
        <f t="shared" si="22"/>
        <v>79.37767899666613</v>
      </c>
      <c r="F108" s="59">
        <v>199</v>
      </c>
      <c r="G108" s="30">
        <f t="shared" si="23"/>
        <v>157.9615812033656</v>
      </c>
      <c r="H108" s="60">
        <v>299</v>
      </c>
      <c r="I108" s="26">
        <f t="shared" si="12"/>
        <v>237.33926020003173</v>
      </c>
      <c r="J108" s="58">
        <v>399</v>
      </c>
      <c r="K108" s="29">
        <f t="shared" si="13"/>
        <v>316.71693919669787</v>
      </c>
      <c r="L108" s="60">
        <v>499</v>
      </c>
      <c r="M108" s="26">
        <f t="shared" si="14"/>
        <v>396.094618193364</v>
      </c>
      <c r="N108" s="58">
        <v>599</v>
      </c>
      <c r="O108" s="29">
        <f t="shared" si="15"/>
        <v>475.47229719003013</v>
      </c>
      <c r="P108" s="60">
        <v>699</v>
      </c>
      <c r="Q108" s="26">
        <f t="shared" si="16"/>
        <v>554.8499761866963</v>
      </c>
      <c r="R108" s="58">
        <v>799</v>
      </c>
      <c r="S108" s="29">
        <f t="shared" si="17"/>
        <v>634.2276551833625</v>
      </c>
      <c r="T108" s="60">
        <v>899</v>
      </c>
      <c r="U108" s="26">
        <f t="shared" si="18"/>
        <v>713.6053341800285</v>
      </c>
      <c r="V108" s="58">
        <v>999</v>
      </c>
      <c r="W108" s="29">
        <f t="shared" si="19"/>
        <v>792.9830131766947</v>
      </c>
      <c r="X108" s="60">
        <v>100000</v>
      </c>
      <c r="Y108" s="26">
        <f t="shared" si="20"/>
        <v>79377.67899666613</v>
      </c>
    </row>
    <row r="109" spans="2:25" ht="15.75" thickBot="1">
      <c r="B109" s="42"/>
      <c r="C109" s="24"/>
      <c r="D109" s="45"/>
      <c r="E109" s="28"/>
      <c r="F109" s="62">
        <v>200</v>
      </c>
      <c r="G109" s="31">
        <f t="shared" si="23"/>
        <v>158.75535799333227</v>
      </c>
      <c r="H109" s="60">
        <v>300</v>
      </c>
      <c r="I109" s="26">
        <f t="shared" si="12"/>
        <v>238.1330369899984</v>
      </c>
      <c r="J109" s="58">
        <v>400</v>
      </c>
      <c r="K109" s="29">
        <f t="shared" si="13"/>
        <v>317.51071598666454</v>
      </c>
      <c r="L109" s="60">
        <v>500</v>
      </c>
      <c r="M109" s="26">
        <f t="shared" si="14"/>
        <v>396.88839498333067</v>
      </c>
      <c r="N109" s="58">
        <v>600</v>
      </c>
      <c r="O109" s="29">
        <f t="shared" si="15"/>
        <v>476.2660739799968</v>
      </c>
      <c r="P109" s="60">
        <v>700</v>
      </c>
      <c r="Q109" s="26">
        <f t="shared" si="16"/>
        <v>555.643752976663</v>
      </c>
      <c r="R109" s="58">
        <v>800</v>
      </c>
      <c r="S109" s="29">
        <f t="shared" si="17"/>
        <v>635.0214319733291</v>
      </c>
      <c r="T109" s="60">
        <v>900</v>
      </c>
      <c r="U109" s="26">
        <f t="shared" si="18"/>
        <v>714.3991109699953</v>
      </c>
      <c r="V109" s="58">
        <v>1000</v>
      </c>
      <c r="W109" s="29">
        <f t="shared" si="19"/>
        <v>793.7767899666613</v>
      </c>
      <c r="X109" s="60">
        <v>101000</v>
      </c>
      <c r="Y109" s="26">
        <f t="shared" si="20"/>
        <v>80171.4557866328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pošta s.p.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Martinovská Jana Ing. DiS.</dc:creator>
  <cp:keywords/>
  <dc:description/>
  <cp:lastModifiedBy>Martinovská Jana Ing. DiS.</cp:lastModifiedBy>
  <dcterms:created xsi:type="dcterms:W3CDTF">2019-10-02T14:22:16Z</dcterms:created>
  <dcterms:modified xsi:type="dcterms:W3CDTF">2022-11-23T15:14:55Z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CatchAll">
    <vt:lpwstr/>
  </property>
  <property fmtid="{D5CDD505-2E9C-101B-9397-08002B2CF9AE}" pid="3" name="lcf76f155ced4ddcb4097134ff3c332f">
    <vt:lpwstr/>
  </property>
</Properties>
</file>